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5" windowWidth="18315" windowHeight="9855"/>
  </bookViews>
  <sheets>
    <sheet name="指定緊急避難場所一覧_Excel" sheetId="5" r:id="rId1"/>
  </sheets>
  <externalReferences>
    <externalReference r:id="rId2"/>
  </externalReferences>
  <definedNames>
    <definedName name="_xlnm.Print_Titles" localSheetId="0">指定緊急避難場所一覧_Excel!$A:$C,指定緊急避難場所一覧_Excel!$1:$1</definedName>
    <definedName name="市町名">[1]リスト!$C$2:$C$31</definedName>
    <definedName name="選択">[1]リスト!$H$2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<sst xmlns="http://schemas.openxmlformats.org/spreadsheetml/2006/main" count="661" uniqueCount="390">
  <si>
    <t>広島県竹原市東野町2051-1</t>
  </si>
  <si>
    <t>URL</t>
  </si>
  <si>
    <t>住所</t>
  </si>
  <si>
    <t>長浜会館</t>
  </si>
  <si>
    <t>名称_カナ</t>
  </si>
  <si>
    <t>竹原高等学校体育館</t>
    <rPh sb="0" eb="2">
      <t>タケハラ</t>
    </rPh>
    <rPh sb="2" eb="4">
      <t>コウトウ</t>
    </rPh>
    <rPh sb="4" eb="6">
      <t>ガッコウ</t>
    </rPh>
    <rPh sb="6" eb="9">
      <t>タイイクカン</t>
    </rPh>
    <phoneticPr fontId="7"/>
  </si>
  <si>
    <t>363人（2平方メートルあたり1人）</t>
  </si>
  <si>
    <t>方書</t>
    <rPh sb="0" eb="1">
      <t>カタ</t>
    </rPh>
    <rPh sb="1" eb="2">
      <t>カ</t>
    </rPh>
    <phoneticPr fontId="2"/>
  </si>
  <si>
    <t>広島県竹原市忠海中町二丁目26-1</t>
  </si>
  <si>
    <t>仁賀生活改善センター</t>
    <rPh sb="0" eb="1">
      <t>ジン</t>
    </rPh>
    <rPh sb="1" eb="2">
      <t>ガ</t>
    </rPh>
    <rPh sb="2" eb="4">
      <t>セイカツ</t>
    </rPh>
    <rPh sb="4" eb="6">
      <t>カイゼン</t>
    </rPh>
    <phoneticPr fontId="7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</si>
  <si>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</si>
  <si>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NO</t>
  </si>
  <si>
    <t>緯度</t>
  </si>
  <si>
    <t>内線番号</t>
    <rPh sb="0" eb="2">
      <t>ナイセン</t>
    </rPh>
    <rPh sb="2" eb="4">
      <t>バンゴウ</t>
    </rPh>
    <phoneticPr fontId="2"/>
  </si>
  <si>
    <t>スクネシュウカイショ</t>
  </si>
  <si>
    <t>経度</t>
  </si>
  <si>
    <t>1,150人（2平方メートルあたり1人）</t>
  </si>
  <si>
    <t>吉名学園体育館</t>
    <rPh sb="2" eb="4">
      <t>ガクエン</t>
    </rPh>
    <phoneticPr fontId="7"/>
  </si>
  <si>
    <t>広島県竹原市忠海東町三丁目9-1</t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</si>
  <si>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</si>
  <si>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忠海学園グラウンド</t>
    <rPh sb="2" eb="4">
      <t>ガクエン</t>
    </rPh>
    <phoneticPr fontId="7"/>
  </si>
  <si>
    <t>備考</t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</si>
  <si>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</si>
  <si>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300人（2平方メートルあたり1人）</t>
  </si>
  <si>
    <t>名称</t>
    <rPh sb="0" eb="2">
      <t>メイショウ</t>
    </rPh>
    <phoneticPr fontId="2"/>
  </si>
  <si>
    <t>(0846)25-1674</t>
  </si>
  <si>
    <t>キュウタケハラニシヨウチエングラウンド</t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</si>
  <si>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</si>
  <si>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44人（2平方メートルあたり1人）</t>
  </si>
  <si>
    <t>350人（2平方メートルあたり1人）</t>
  </si>
  <si>
    <t>竹原小学校グラウンド</t>
  </si>
  <si>
    <t>電話番号</t>
    <rPh sb="0" eb="2">
      <t>デンワ</t>
    </rPh>
    <rPh sb="2" eb="4">
      <t>バンゴウ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</si>
  <si>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</si>
  <si>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竹原西地域交流センター</t>
    <rPh sb="0" eb="1">
      <t>タケハラ</t>
    </rPh>
    <rPh sb="1" eb="2">
      <t>ニシ</t>
    </rPh>
    <rPh sb="2" eb="4">
      <t>チイキ</t>
    </rPh>
    <rPh sb="4" eb="6">
      <t>コウリュウ</t>
    </rPh>
    <phoneticPr fontId="7"/>
  </si>
  <si>
    <t>旧忠海東小学校体育館</t>
    <rPh sb="0" eb="1">
      <t>キュウ</t>
    </rPh>
    <phoneticPr fontId="7"/>
  </si>
  <si>
    <t>(0846)22-0507</t>
  </si>
  <si>
    <t>市区町村名</t>
    <rPh sb="0" eb="2">
      <t>シク</t>
    </rPh>
    <rPh sb="2" eb="4">
      <t>チョウソン</t>
    </rPh>
    <rPh sb="4" eb="5">
      <t>メイ</t>
    </rPh>
    <phoneticPr fontId="2"/>
  </si>
  <si>
    <t>(0846)29-0284</t>
  </si>
  <si>
    <t>広島県竹原市吉名町2671</t>
  </si>
  <si>
    <t>266人（2平方メートルあたり1人）</t>
  </si>
  <si>
    <t>市区町村コード</t>
    <rPh sb="0" eb="2">
      <t>シク</t>
    </rPh>
    <rPh sb="2" eb="4">
      <t>チョウソン</t>
    </rPh>
    <phoneticPr fontId="2"/>
  </si>
  <si>
    <t>広島県竹原市竹原町3444-1</t>
  </si>
  <si>
    <t>中通小学校体育館</t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</si>
  <si>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</si>
  <si>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ニカショウガッコウグラウンド</t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</si>
  <si>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</si>
  <si>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</si>
  <si>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</si>
  <si>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広島県竹原市竹原町3522-2</t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</si>
  <si>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</si>
  <si>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ピースリーホームバンブー総合公園</t>
    <rPh sb="12" eb="14">
      <t>ソウゴウ</t>
    </rPh>
    <rPh sb="14" eb="16">
      <t>コウエン</t>
    </rPh>
    <phoneticPr fontId="7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</si>
  <si>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</si>
  <si>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中央公園</t>
  </si>
  <si>
    <t>306人（2平方メートルあたり1人）</t>
  </si>
  <si>
    <t>竹原中学校体育館</t>
  </si>
  <si>
    <t>荘野小学校グラウンド</t>
  </si>
  <si>
    <t>都道府県名</t>
    <rPh sb="0" eb="4">
      <t>トドウフケン</t>
    </rPh>
    <rPh sb="4" eb="5">
      <t>メイ</t>
    </rPh>
    <phoneticPr fontId="2"/>
  </si>
  <si>
    <t>広島県竹原市下野町345</t>
  </si>
  <si>
    <t>標高</t>
    <rPh sb="0" eb="2">
      <t>ヒョウコウ</t>
    </rPh>
    <phoneticPr fontId="2"/>
  </si>
  <si>
    <t>吉名地域交流センター</t>
    <rPh sb="2" eb="4">
      <t>チイキ</t>
    </rPh>
    <rPh sb="4" eb="6">
      <t>コウリュウ</t>
    </rPh>
    <phoneticPr fontId="7"/>
  </si>
  <si>
    <t>(0846)22-0946</t>
  </si>
  <si>
    <t>旧吉名小学校体育館</t>
    <rPh sb="0" eb="1">
      <t>キュウ</t>
    </rPh>
    <phoneticPr fontId="7"/>
  </si>
  <si>
    <t>吉名学園グラウンド</t>
    <rPh sb="2" eb="4">
      <t>ガクエン</t>
    </rPh>
    <phoneticPr fontId="7"/>
  </si>
  <si>
    <t>旧竹原西保育所グラウンド</t>
    <rPh sb="0" eb="1">
      <t>キュウ</t>
    </rPh>
    <phoneticPr fontId="7"/>
  </si>
  <si>
    <t>新町公園</t>
  </si>
  <si>
    <t>中通小学校グラウンド</t>
  </si>
  <si>
    <t>竹原高等学校グラウンド</t>
    <rPh sb="0" eb="2">
      <t>タケハラ</t>
    </rPh>
    <rPh sb="2" eb="4">
      <t>コウトウ</t>
    </rPh>
    <rPh sb="4" eb="6">
      <t>ガッコウ</t>
    </rPh>
    <phoneticPr fontId="7"/>
  </si>
  <si>
    <t>大井地域交流センター</t>
    <rPh sb="2" eb="4">
      <t>チイキ</t>
    </rPh>
    <rPh sb="4" eb="6">
      <t>コウリュウ</t>
    </rPh>
    <phoneticPr fontId="7"/>
  </si>
  <si>
    <t>中通地域交流センター</t>
    <rPh sb="2" eb="4">
      <t>チイキ</t>
    </rPh>
    <rPh sb="4" eb="6">
      <t>コウリュウ</t>
    </rPh>
    <phoneticPr fontId="7"/>
  </si>
  <si>
    <t>大井スポーツ広場</t>
  </si>
  <si>
    <t>宿根集会所</t>
  </si>
  <si>
    <t>広島県竹原市竹原町2377-1</t>
  </si>
  <si>
    <t>竹原中学校グラウンド</t>
  </si>
  <si>
    <t>内堀公園</t>
  </si>
  <si>
    <t>広島県竹原市下野町3478</t>
  </si>
  <si>
    <t>賀茂川中学校グラウンド</t>
  </si>
  <si>
    <t>(0846)26-0800</t>
  </si>
  <si>
    <t>大王公園</t>
  </si>
  <si>
    <t>9,280人（2平方メートルあたり1人）</t>
  </si>
  <si>
    <t>ニカショウガッコウタイイクカン</t>
  </si>
  <si>
    <t>中須公園</t>
  </si>
  <si>
    <t>竹原小学校体育館</t>
  </si>
  <si>
    <t>広島県竹原市小梨町10385-1</t>
  </si>
  <si>
    <t>旧竹原東幼稚園グラウンド</t>
    <rPh sb="0" eb="1">
      <t>キュウ</t>
    </rPh>
    <phoneticPr fontId="7"/>
  </si>
  <si>
    <t>ショウノチイキコウリュウセンター</t>
  </si>
  <si>
    <t>道の駅たけはら</t>
    <rPh sb="0" eb="1">
      <t>ミチ</t>
    </rPh>
    <rPh sb="2" eb="3">
      <t>エキ</t>
    </rPh>
    <phoneticPr fontId="7"/>
  </si>
  <si>
    <t>旧竹原西幼稚園グラウンド</t>
    <rPh sb="0" eb="1">
      <t>キュウ</t>
    </rPh>
    <phoneticPr fontId="7"/>
  </si>
  <si>
    <t>大乗小学校体育館</t>
  </si>
  <si>
    <t>大乗地域交流センター</t>
    <rPh sb="2" eb="4">
      <t>チイキ</t>
    </rPh>
    <rPh sb="4" eb="6">
      <t>コウリュウ</t>
    </rPh>
    <phoneticPr fontId="7"/>
  </si>
  <si>
    <t>1,010人（2平方メートルあたり1人）</t>
  </si>
  <si>
    <t>2,000人（2平方メートルあたり1人）</t>
  </si>
  <si>
    <t>高崎城会館</t>
    <rPh sb="0" eb="2">
      <t>タカサキ</t>
    </rPh>
    <rPh sb="2" eb="3">
      <t>シロ</t>
    </rPh>
    <rPh sb="3" eb="5">
      <t>カイカン</t>
    </rPh>
    <phoneticPr fontId="7"/>
  </si>
  <si>
    <t>キュウタケハラヒガシヨウチエングラウンド</t>
  </si>
  <si>
    <t>旧大乗幼稚園グラウンド</t>
    <rPh sb="0" eb="1">
      <t>キュウ</t>
    </rPh>
    <phoneticPr fontId="7"/>
  </si>
  <si>
    <t>田万里スポーツ広場</t>
  </si>
  <si>
    <t>福田会館</t>
    <rPh sb="0" eb="1">
      <t>フクダ</t>
    </rPh>
    <rPh sb="1" eb="3">
      <t>カイカン</t>
    </rPh>
    <phoneticPr fontId="7"/>
  </si>
  <si>
    <t>小梨地域交流センター</t>
    <rPh sb="0" eb="1">
      <t>ナシ</t>
    </rPh>
    <rPh sb="1" eb="3">
      <t>チイキ</t>
    </rPh>
    <rPh sb="3" eb="5">
      <t>コウリュウ</t>
    </rPh>
    <phoneticPr fontId="7"/>
  </si>
  <si>
    <t>東野小学校体育館</t>
  </si>
  <si>
    <t>東野地域交流センター</t>
    <rPh sb="2" eb="4">
      <t>チイキ</t>
    </rPh>
    <rPh sb="4" eb="6">
      <t>コウリュウ</t>
    </rPh>
    <phoneticPr fontId="7"/>
  </si>
  <si>
    <t>荘野地域交流センター</t>
    <rPh sb="2" eb="4">
      <t>チイキ</t>
    </rPh>
    <rPh sb="4" eb="6">
      <t>コウリュウ</t>
    </rPh>
    <phoneticPr fontId="7"/>
  </si>
  <si>
    <t>田万里地域交流センター</t>
    <rPh sb="2" eb="4">
      <t>チイキ</t>
    </rPh>
    <rPh sb="4" eb="6">
      <t>コウリュウ</t>
    </rPh>
    <phoneticPr fontId="7"/>
  </si>
  <si>
    <t>仁賀小学校体育館</t>
  </si>
  <si>
    <t>タケハラニシショウガッコウタイイクカン</t>
  </si>
  <si>
    <t>竹原西小学校体育館</t>
  </si>
  <si>
    <t>忠海高等学校グラウンド</t>
    <rPh sb="0" eb="1">
      <t>チュウ</t>
    </rPh>
    <rPh sb="1" eb="2">
      <t>ウミ</t>
    </rPh>
    <rPh sb="2" eb="4">
      <t>コウトウ</t>
    </rPh>
    <rPh sb="4" eb="6">
      <t>ガッコウ</t>
    </rPh>
    <phoneticPr fontId="7"/>
  </si>
  <si>
    <t>忠海学園体育館</t>
  </si>
  <si>
    <t>忠海東地域交流センター</t>
    <rPh sb="2" eb="3">
      <t>ヒガシ</t>
    </rPh>
    <rPh sb="3" eb="5">
      <t>チイキ</t>
    </rPh>
    <rPh sb="5" eb="7">
      <t>コウリュウ</t>
    </rPh>
    <phoneticPr fontId="7"/>
  </si>
  <si>
    <t>タケハラチュウガッコウグラウンド</t>
  </si>
  <si>
    <t>旧忠海東小学校グラウンド</t>
    <rPh sb="0" eb="1">
      <t>キュウ</t>
    </rPh>
    <phoneticPr fontId="7"/>
  </si>
  <si>
    <t>忠海地域交流センター</t>
    <rPh sb="2" eb="4">
      <t>チイキ</t>
    </rPh>
    <rPh sb="4" eb="6">
      <t>コウリュウ</t>
    </rPh>
    <phoneticPr fontId="7"/>
  </si>
  <si>
    <t>旧忠海西小学校体育館</t>
    <rPh sb="0" eb="1">
      <t>キュウ</t>
    </rPh>
    <phoneticPr fontId="7"/>
  </si>
  <si>
    <t>忠海高等学校体育館</t>
    <rPh sb="0" eb="1">
      <t>チュウ</t>
    </rPh>
    <rPh sb="1" eb="2">
      <t>ウミ</t>
    </rPh>
    <rPh sb="2" eb="4">
      <t>コウトウ</t>
    </rPh>
    <rPh sb="4" eb="6">
      <t>ガッコウ</t>
    </rPh>
    <rPh sb="6" eb="9">
      <t>タイイクカン</t>
    </rPh>
    <phoneticPr fontId="7"/>
  </si>
  <si>
    <t>竹原西小学校グラウンド</t>
  </si>
  <si>
    <t>人権センター・児童館</t>
    <rPh sb="7" eb="10">
      <t>ジドウカン</t>
    </rPh>
    <phoneticPr fontId="7"/>
  </si>
  <si>
    <t>竹原市民館</t>
  </si>
  <si>
    <t>タケハラニシショウガッコウグラウンド</t>
  </si>
  <si>
    <t>ヨシナガクエングラウンド</t>
  </si>
  <si>
    <t>旧吉名小学校グラウンド</t>
  </si>
  <si>
    <t>キュウヨシナショウガッコウグラウンド</t>
  </si>
  <si>
    <t>273人（2平方メートルあたり1人）</t>
  </si>
  <si>
    <t>90人（2平方メートルあたり1人）</t>
  </si>
  <si>
    <t>旧忠海西小学校グラウンド</t>
    <rPh sb="0" eb="1">
      <t>キュウ</t>
    </rPh>
    <phoneticPr fontId="7"/>
  </si>
  <si>
    <t>黒滝ホームグラウンド</t>
  </si>
  <si>
    <t>忠海スポーツ広場</t>
  </si>
  <si>
    <t>仁賀小学校グラウンド</t>
  </si>
  <si>
    <t>荘野小学校体育館</t>
  </si>
  <si>
    <t>オオノリチイキコウリュウセンター</t>
  </si>
  <si>
    <t>賀茂川中学校体育館</t>
  </si>
  <si>
    <t>(0846)26-0029</t>
  </si>
  <si>
    <t>東野小学校グラウンド</t>
  </si>
  <si>
    <t>小梨スポーツ広場</t>
  </si>
  <si>
    <t>バンブー体育館</t>
    <rPh sb="3" eb="5">
      <t>タイイク</t>
    </rPh>
    <rPh sb="5" eb="6">
      <t>カン</t>
    </rPh>
    <phoneticPr fontId="7"/>
  </si>
  <si>
    <t>大乗小学校グラウンド</t>
  </si>
  <si>
    <t>広島県竹原市田万里町1229-1</t>
  </si>
  <si>
    <t>北崎公園</t>
  </si>
  <si>
    <t>宿根スポーツ広場</t>
  </si>
  <si>
    <t>吉名隣保館</t>
  </si>
  <si>
    <t>13,000人（2平方メートルあたり1人）</t>
  </si>
  <si>
    <t>キュウヨシナショウガッコウタイイクカン</t>
  </si>
  <si>
    <t>ヨシナガクエンタイイクカン</t>
  </si>
  <si>
    <t>ヨシナリンポカン</t>
  </si>
  <si>
    <t>456人（2平方メートルあたり1人）</t>
  </si>
  <si>
    <t>タケハラニシチイキコウリュウセンター</t>
  </si>
  <si>
    <t>(0846)22-6001</t>
  </si>
  <si>
    <t>キュウタケハラニシホイクショグラウンド</t>
  </si>
  <si>
    <t>シンマチコウエン</t>
  </si>
  <si>
    <t>チュウオウコウエン</t>
  </si>
  <si>
    <t>タケハラコウトウガッコウグラウンド</t>
  </si>
  <si>
    <t>タケハラショウガッコウグラウンド</t>
  </si>
  <si>
    <t>タケハラコウトウガッコウタイイクカン</t>
  </si>
  <si>
    <t>オオイチイキコウリュウセンター</t>
  </si>
  <si>
    <t>スクネスポーツヒロバ</t>
  </si>
  <si>
    <t>オオイスポーツヒロバ</t>
  </si>
  <si>
    <t>(0846)22-2328</t>
  </si>
  <si>
    <t>広島県竹原市忠海中町三丁目13-1</t>
  </si>
  <si>
    <t>タケハラチュウガッコウタイイクカン</t>
  </si>
  <si>
    <t>広島県竹原市竹原町2440</t>
  </si>
  <si>
    <t>ナカドオリショウガッコウグラウンド</t>
  </si>
  <si>
    <t>ヒガシノチイキコウリュウセンター</t>
  </si>
  <si>
    <t>ナカドオリショウガッコウタイイクカン</t>
  </si>
  <si>
    <t>ナカドオリチイキコウリュウセンター</t>
  </si>
  <si>
    <t>(0846)26-0353</t>
  </si>
  <si>
    <t>1,050人（2平方メートルあたり1人）</t>
  </si>
  <si>
    <t>ダイオウコウエン</t>
  </si>
  <si>
    <t>ナカスコウエン</t>
  </si>
  <si>
    <t>2,600人（2平方メートルあたり1人）</t>
  </si>
  <si>
    <t>タケハラショウガッコウタイイクカン</t>
  </si>
  <si>
    <t>キタザキコウエン</t>
  </si>
  <si>
    <t>広島県竹原市下野町4301</t>
  </si>
  <si>
    <t>ミチノエキタケハラ</t>
  </si>
  <si>
    <t>オオノリショウガッコウグラウンド</t>
  </si>
  <si>
    <t>342033</t>
  </si>
  <si>
    <t>オオノリショウガッコウタイイクカン</t>
  </si>
  <si>
    <t>(0846)28-0929</t>
  </si>
  <si>
    <t>ピースリーホームバンブーソウゴウコウエン</t>
  </si>
  <si>
    <t>14,500人（2平方メートルあたり1人）</t>
  </si>
  <si>
    <t>569人（2平方メートルあたり1人）</t>
  </si>
  <si>
    <t>バンブータイイクカン</t>
  </si>
  <si>
    <t>タカサキジョウカイカン</t>
  </si>
  <si>
    <t>広島県竹原市西野町2025</t>
  </si>
  <si>
    <t>キュウオオノリヨウチエングラウンド</t>
  </si>
  <si>
    <t>5,230人（2平方メートルあたり1人）</t>
  </si>
  <si>
    <t>フクダカイカン</t>
  </si>
  <si>
    <t>オナシスポーツヒロバ</t>
  </si>
  <si>
    <t>広島県竹原市竹原町2596</t>
  </si>
  <si>
    <t>オナシチイキコウリュウセンター</t>
  </si>
  <si>
    <t>9,000人（2平方メートルあたり1人）</t>
  </si>
  <si>
    <t>ヒガシノショウガッコウグラウンド</t>
  </si>
  <si>
    <t>(0846)29-1734</t>
  </si>
  <si>
    <t>カモガワチュウガッコウグラウンド</t>
  </si>
  <si>
    <t>ヒガシノショウガッコウタイイクカン</t>
  </si>
  <si>
    <t>カモガワチュウガッコウタイイクカン</t>
  </si>
  <si>
    <t>広島県竹原市田ノ浦二丁目5-1</t>
  </si>
  <si>
    <t>413人（2平方メートルあたり1人）</t>
  </si>
  <si>
    <t>ショウノショウガッコウグラウンド</t>
  </si>
  <si>
    <t>ショウノショウガッコウタイイクカン</t>
  </si>
  <si>
    <t>タマリスポーツヒロバ</t>
  </si>
  <si>
    <t>タマリチイキコウリュウセンター</t>
  </si>
  <si>
    <t>ニカセイカツカイゼンセンター</t>
  </si>
  <si>
    <t>31人（2平方メートルあたり1人）</t>
  </si>
  <si>
    <t>タダノウミスポーツヒロバ</t>
  </si>
  <si>
    <t>1,620人（2平方メートルあたり1人）</t>
  </si>
  <si>
    <t>タダノウミガクエングラウンド</t>
  </si>
  <si>
    <t>タダノウミガクエンタイイクカン</t>
  </si>
  <si>
    <t>タダノウミヒガシチイキコウリュウセンター</t>
  </si>
  <si>
    <t>(0846)22-0010</t>
  </si>
  <si>
    <t>キュウタダノウミヒガシショウガッコウグラウンド</t>
  </si>
  <si>
    <t>184人（2平方メートルあたり1人）</t>
  </si>
  <si>
    <t>キュウタダノウミヒガシショウガッコウタイイクカン</t>
  </si>
  <si>
    <t>ウチボリコウエン</t>
  </si>
  <si>
    <t>1,240人（2平方メートルあたり1人）</t>
  </si>
  <si>
    <t>タダノウミチイキコウリュウセンター</t>
  </si>
  <si>
    <t>クロタキホームグラウンド</t>
  </si>
  <si>
    <t>キュウタダノウミニシショウガッコウグラウンド</t>
  </si>
  <si>
    <t>竹原市</t>
    <rPh sb="0" eb="3">
      <t>タケハラシ</t>
    </rPh>
    <phoneticPr fontId="2"/>
  </si>
  <si>
    <t>キュウタダノウミニシショウガッコウタイイクカン</t>
  </si>
  <si>
    <t>タダノウミコウトウガッコウグラウンド</t>
  </si>
  <si>
    <t>(0846)23-5100</t>
  </si>
  <si>
    <t>タダノウミコウトウガッコウタイイクカン</t>
  </si>
  <si>
    <t>(0846)24-1001</t>
  </si>
  <si>
    <t>ナガハマカイカン</t>
  </si>
  <si>
    <t>タケハラシミンカン</t>
  </si>
  <si>
    <t>広島県</t>
    <rPh sb="0" eb="3">
      <t>ヒロシマケン</t>
    </rPh>
    <phoneticPr fontId="2"/>
  </si>
  <si>
    <t>476人（2平方メートルあたり1人）</t>
  </si>
  <si>
    <t>185人（2平方メートルあたり1人）</t>
  </si>
  <si>
    <t>広島県竹原市高崎町363-1</t>
  </si>
  <si>
    <t>広島県竹原市高崎町185-7</t>
  </si>
  <si>
    <t>73人（2平方メートルあたり1人）</t>
  </si>
  <si>
    <t>広島県竹原市忠海床浦一丁目5-1</t>
  </si>
  <si>
    <t>369人（2平方メートルあたり1人）</t>
  </si>
  <si>
    <t>187人（2平方メートルあたり1人）</t>
  </si>
  <si>
    <t>500人（2平方メートルあたり1人）</t>
  </si>
  <si>
    <t>970人（2平方メートルあたり1人）</t>
  </si>
  <si>
    <t>636人（2平方メートルあたり1人）</t>
  </si>
  <si>
    <t>131人（2平方メートルあたり1人）</t>
  </si>
  <si>
    <t>290人（2平方メートルあたり1人）</t>
  </si>
  <si>
    <t>21人（2平方メートルあたり1人）</t>
  </si>
  <si>
    <t>310人（2平方メートルあたり1人）</t>
  </si>
  <si>
    <t>広島県竹原市竹原町3465</t>
  </si>
  <si>
    <t>183人（2平方メートルあたり1人）</t>
  </si>
  <si>
    <t>840人（2平方メートルあたり1人）</t>
  </si>
  <si>
    <t>(0846)22-0745</t>
  </si>
  <si>
    <t>50人（2平方メートルあたり1人）</t>
  </si>
  <si>
    <t>広島県竹原市吉名町4907-1</t>
  </si>
  <si>
    <t>880人（2平方メートルあたり1人）</t>
  </si>
  <si>
    <t>924人（2平方メートルあたり1人）</t>
  </si>
  <si>
    <t>440人（2平方メートルあたり1人）</t>
  </si>
  <si>
    <t>6,640人（2平方メートルあたり1人）</t>
  </si>
  <si>
    <t>広島県竹原市忠海中町二丁目</t>
  </si>
  <si>
    <t>55人（2平方メートルあたり1人）</t>
  </si>
  <si>
    <t>405人（2平方メートルあたり1人）</t>
  </si>
  <si>
    <t>270人（2平方メートルあたり1人）</t>
  </si>
  <si>
    <t>560人（2平方メートルあたり1人）</t>
  </si>
  <si>
    <t>617人（2平方メートルあたり1人）</t>
  </si>
  <si>
    <t>69人（2平方メートルあたり1人）</t>
  </si>
  <si>
    <t>広島県竹原市塩町二丁目3</t>
  </si>
  <si>
    <t>ヨシナチイキコウリュウセンタ―</t>
  </si>
  <si>
    <t>ジンケンセンタージドウカン</t>
  </si>
  <si>
    <t>6,020人（2平方メートルあたり1人）</t>
  </si>
  <si>
    <t>広島県竹原市吉名町4956-22</t>
  </si>
  <si>
    <t>(0846)22-2045</t>
  </si>
  <si>
    <t>広島県竹原市吉名町2728</t>
  </si>
  <si>
    <t>広島県竹原市下野町1525</t>
  </si>
  <si>
    <t>広島県竹原市下野町926-5</t>
  </si>
  <si>
    <t>広島県竹原市下野町2230</t>
  </si>
  <si>
    <t>広島県竹原市下野町3469</t>
  </si>
  <si>
    <t>5,270人（2平方メートルあたり1人）</t>
  </si>
  <si>
    <t>広島県竹原市港町二丁目3-1</t>
  </si>
  <si>
    <t>広島県竹原市港町三丁目3</t>
  </si>
  <si>
    <t>広島県竹原市本町一丁目1-1</t>
  </si>
  <si>
    <t>広島県竹原市西野町2054-1</t>
  </si>
  <si>
    <t>広島県竹原市本町四丁目3-1</t>
  </si>
  <si>
    <t>広島県竹原市高崎町1414</t>
  </si>
  <si>
    <t>広島県竹原市福田町2705-1</t>
  </si>
  <si>
    <t>広島県竹原市福田町</t>
  </si>
  <si>
    <t>広島県竹原市小梨町10381-1</t>
  </si>
  <si>
    <t>広島県竹原市中央五丁目5-24</t>
  </si>
  <si>
    <t>広島県竹原市東野町914</t>
  </si>
  <si>
    <t>広島県竹原市東野町887</t>
  </si>
  <si>
    <t>広島県竹原市田万里町1241</t>
  </si>
  <si>
    <t>広島県竹原市仁賀町1280</t>
  </si>
  <si>
    <t>広島県竹原市仁賀町1292-3</t>
  </si>
  <si>
    <t>広島県竹原市忠海東町二丁目5040</t>
  </si>
  <si>
    <t>広島県竹原市忠海東町五丁目1-13</t>
  </si>
  <si>
    <t>広島県竹原市忠海東町五丁目19-1</t>
  </si>
  <si>
    <t>広島県竹原市忠海床浦四丁目4-1</t>
  </si>
  <si>
    <t>広島県竹原市忠海長浜一丁目13-7</t>
  </si>
  <si>
    <t>4,090人（2平方メートルあたり1人）</t>
  </si>
  <si>
    <t>広島県竹原市中央五丁目5-17</t>
  </si>
  <si>
    <t>(0846)22-7719</t>
  </si>
  <si>
    <t>(0846)28-0205</t>
  </si>
  <si>
    <t>(0846)29-0307</t>
  </si>
  <si>
    <t>(0846)22-8504</t>
  </si>
  <si>
    <t>(0846)22-7749</t>
  </si>
  <si>
    <t>(0846)22-7154</t>
  </si>
  <si>
    <t>(0846)29-0546</t>
  </si>
  <si>
    <t>(0846)22-2606</t>
  </si>
  <si>
    <t>(0846)22-2105</t>
  </si>
  <si>
    <t>(0846)24-1155</t>
  </si>
  <si>
    <t>(0846)27-0941</t>
  </si>
  <si>
    <t>(0846)29-0114</t>
  </si>
  <si>
    <t>1,740人（2平方メートルあたり1人）</t>
  </si>
  <si>
    <t>(0846)29-0200</t>
  </si>
  <si>
    <t>(0846)29-0002</t>
  </si>
  <si>
    <t>(0846)29-0983</t>
  </si>
  <si>
    <t>(0846)26-0929</t>
  </si>
  <si>
    <t>(0846)22-2329</t>
  </si>
  <si>
    <t>(0846)26-0928</t>
  </si>
  <si>
    <t>(0846)22-3726</t>
  </si>
  <si>
    <t>8,180人（2平方メートルあたり1人）</t>
  </si>
  <si>
    <t>1,130人（2平方メートルあたり1人）</t>
  </si>
  <si>
    <t>4,800人（2平方メートルあたり1人）</t>
  </si>
  <si>
    <t>1,020人（2平方メートルあたり1人）</t>
  </si>
  <si>
    <t>1,350人（2平方メートルあたり1人）</t>
  </si>
  <si>
    <t>3,640人（2平方メートルあたり1人）</t>
  </si>
  <si>
    <t>1,910人（2平方メートルあたり1人）</t>
  </si>
  <si>
    <t>6,730人（2平方メートルあたり1人）</t>
  </si>
  <si>
    <t>6,000人（2平方メートルあたり1人）</t>
  </si>
  <si>
    <t>1,203人（2平方メートルあたり1人）</t>
  </si>
  <si>
    <t>342033-1</t>
  </si>
  <si>
    <t>342033-2</t>
  </si>
  <si>
    <t>342033-3</t>
  </si>
  <si>
    <t>342033-4</t>
  </si>
  <si>
    <t>342033-5</t>
  </si>
  <si>
    <t>342033-6</t>
  </si>
  <si>
    <t>342033-9</t>
  </si>
  <si>
    <t>342033-10</t>
  </si>
  <si>
    <t>342033-11</t>
  </si>
  <si>
    <t>342033-12</t>
  </si>
  <si>
    <t>342033-14</t>
  </si>
  <si>
    <t>342033-15</t>
  </si>
  <si>
    <t>342033-16</t>
  </si>
  <si>
    <t>342033-17</t>
  </si>
  <si>
    <t>342033-18</t>
  </si>
  <si>
    <t>342033-19</t>
  </si>
  <si>
    <t>342033-20</t>
  </si>
  <si>
    <t>342033-21</t>
  </si>
  <si>
    <t>342033-22</t>
  </si>
  <si>
    <t>342033-23</t>
  </si>
  <si>
    <t>342033-24</t>
  </si>
  <si>
    <t>342033-25</t>
  </si>
  <si>
    <t>342033-26</t>
  </si>
  <si>
    <t>342033-31</t>
  </si>
  <si>
    <t>342033-32</t>
  </si>
  <si>
    <t>342033-33</t>
  </si>
  <si>
    <t>342033-34</t>
  </si>
  <si>
    <t>342033-36</t>
  </si>
  <si>
    <t>342033-37</t>
  </si>
  <si>
    <t>342033-40</t>
  </si>
  <si>
    <t>342033-41</t>
  </si>
  <si>
    <t>342033-42</t>
  </si>
  <si>
    <t>342033-43</t>
  </si>
  <si>
    <t>342033-44</t>
  </si>
  <si>
    <t>342033-45</t>
  </si>
  <si>
    <t>342033-46</t>
  </si>
  <si>
    <t>342033-47</t>
  </si>
  <si>
    <t>342033-48</t>
  </si>
  <si>
    <t>342033-49</t>
  </si>
  <si>
    <t>342033-50</t>
  </si>
  <si>
    <t>342033-51</t>
  </si>
  <si>
    <t>342033-52</t>
  </si>
  <si>
    <t>342033-53</t>
  </si>
  <si>
    <t>342033-54</t>
  </si>
  <si>
    <t>342033-55</t>
  </si>
  <si>
    <t>342033-56</t>
  </si>
  <si>
    <t>342033-57</t>
  </si>
  <si>
    <t>342033-59</t>
  </si>
  <si>
    <t>342033-60</t>
  </si>
  <si>
    <t>342033-61</t>
  </si>
  <si>
    <t>342033-63</t>
  </si>
  <si>
    <t>342033-64</t>
  </si>
  <si>
    <t>342033-65</t>
  </si>
  <si>
    <t>342033-66</t>
  </si>
  <si>
    <t>342033-67</t>
  </si>
  <si>
    <t>342033-68</t>
  </si>
  <si>
    <t>342033-71</t>
  </si>
  <si>
    <t>342033-72</t>
  </si>
  <si>
    <t>342033-73</t>
  </si>
  <si>
    <t>342033-74</t>
  </si>
  <si>
    <t>342033-75</t>
  </si>
  <si>
    <t>342033-76</t>
  </si>
  <si>
    <t>342033-77</t>
  </si>
  <si>
    <t>342033-78</t>
  </si>
  <si>
    <t>342033-80</t>
  </si>
  <si>
    <t>342033-81</t>
  </si>
  <si>
    <t>342033-82</t>
  </si>
  <si>
    <t>342033-83</t>
  </si>
  <si>
    <t>342033-84</t>
  </si>
  <si>
    <t>342033-87</t>
  </si>
  <si>
    <t>342033-89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</si>
</sst>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0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left" vertical="center"/>
    </xf>
    <xf numFmtId="0" fontId="5" fillId="3" borderId="1" xfId="3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2" xfId="0" quotePrefix="1" applyNumberFormat="1" applyFont="1" applyFill="1" applyBorder="1" applyAlignment="1">
      <alignment shrinkToFit="1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2">
    <dxf>
      <font>
        <color theme="0"/>
      </font>
      <fill>
        <patternFill>
          <bgColor theme="1" tint="0.1499984740745262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68;&#26178;&#20445;&#23384;/&#65312;&#20316;&#26989;&#20013;/&#12458;&#12540;&#12503;&#12531;&#12487;&#12540;&#12479;/02_R3.6&#26376;&#26411;&#36991;&#38627;&#25152;&#65316;&#65314;&#65288;Ver3.03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集計"/>
      <sheetName val="ＤＢ"/>
      <sheetName val="アウトプット（指定緊急避難場所）"/>
      <sheetName val="アウトプット（指定一般避難所）"/>
      <sheetName val="ハザード別集計（土砂）"/>
      <sheetName val="ハザード別集計（浸水）"/>
      <sheetName val="項目別集計"/>
      <sheetName val="抽出作業シート"/>
      <sheetName val="20201203"/>
      <sheetName val="Sheet1"/>
    </sheetNames>
    <sheetDataSet>
      <sheetData sheetId="0">
        <row r="2">
          <cell r="C2" t="str">
            <v>広島市中区</v>
          </cell>
          <cell r="H2" t="str">
            <v>●</v>
          </cell>
        </row>
        <row r="3">
          <cell r="C3" t="str">
            <v>広島市東区</v>
          </cell>
        </row>
        <row r="4">
          <cell r="C4" t="str">
            <v>広島市南区</v>
          </cell>
        </row>
        <row r="5">
          <cell r="C5" t="str">
            <v>広島市西区</v>
          </cell>
        </row>
        <row r="6">
          <cell r="C6" t="str">
            <v>広島市安佐南区</v>
          </cell>
        </row>
        <row r="7">
          <cell r="C7" t="str">
            <v>広島市安佐北区</v>
          </cell>
        </row>
        <row r="8">
          <cell r="C8" t="str">
            <v>広島市安芸区</v>
          </cell>
        </row>
        <row r="9">
          <cell r="C9" t="str">
            <v>広島市佐伯区</v>
          </cell>
        </row>
        <row r="10">
          <cell r="C10" t="str">
            <v>呉市</v>
          </cell>
        </row>
        <row r="11">
          <cell r="C11" t="str">
            <v>竹原市</v>
          </cell>
        </row>
        <row r="12">
          <cell r="C12" t="str">
            <v>三原市</v>
          </cell>
        </row>
        <row r="13">
          <cell r="C13" t="str">
            <v>尾道市</v>
          </cell>
        </row>
        <row r="14">
          <cell r="C14" t="str">
            <v>福山市</v>
          </cell>
        </row>
        <row r="15">
          <cell r="C15" t="str">
            <v>府中市</v>
          </cell>
        </row>
        <row r="16">
          <cell r="C16" t="str">
            <v>三次市</v>
          </cell>
        </row>
        <row r="17">
          <cell r="C17" t="str">
            <v>庄原市</v>
          </cell>
        </row>
        <row r="18">
          <cell r="C18" t="str">
            <v>大竹市</v>
          </cell>
        </row>
        <row r="19">
          <cell r="C19" t="str">
            <v>東広島市</v>
          </cell>
        </row>
        <row r="20">
          <cell r="C20" t="str">
            <v>廿日市市</v>
          </cell>
        </row>
        <row r="21">
          <cell r="C21" t="str">
            <v>安芸高田市</v>
          </cell>
        </row>
        <row r="22">
          <cell r="C22" t="str">
            <v>江田島市</v>
          </cell>
        </row>
        <row r="23">
          <cell r="C23" t="str">
            <v>安芸郡府中町</v>
          </cell>
        </row>
        <row r="24">
          <cell r="C24" t="str">
            <v>安芸郡海田町</v>
          </cell>
        </row>
        <row r="25">
          <cell r="C25" t="str">
            <v>安芸郡熊野町</v>
          </cell>
        </row>
        <row r="26">
          <cell r="C26" t="str">
            <v>安芸郡坂町</v>
          </cell>
        </row>
        <row r="27">
          <cell r="C27" t="str">
            <v>山県郡安芸太田町</v>
          </cell>
        </row>
        <row r="28">
          <cell r="C28" t="str">
            <v>山県郡北広島町</v>
          </cell>
        </row>
        <row r="29">
          <cell r="C29" t="str">
            <v>豊田郡大崎上島町</v>
          </cell>
        </row>
        <row r="30">
          <cell r="C30" t="str">
            <v>世羅郡世羅町</v>
          </cell>
        </row>
        <row r="31">
          <cell r="C31" t="str">
            <v>神石郡神石高原町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view="pageBreakPreview" zoomScaleSheetLayoutView="100" workbookViewId="0">
      <pane xSplit="2" ySplit="1" topLeftCell="C2" activePane="bottomRight" state="frozen"/>
      <selection pane="topRight"/>
      <selection pane="bottomLeft"/>
      <selection pane="bottomRight" activeCell="E23" sqref="E23"/>
    </sheetView>
  </sheetViews>
  <sheetFormatPr defaultColWidth="9" defaultRowHeight="15.75" x14ac:dyDescent="0.15"/>
  <cols>
    <col min="1" max="1" width="14.5" style="1" customWidth="1"/>
    <col min="2" max="2" width="28.25" style="2" bestFit="1" customWidth="1"/>
    <col min="3" max="3" width="36.125" style="2" bestFit="1" customWidth="1"/>
    <col min="4" max="4" width="32.75" style="2" customWidth="1"/>
    <col min="5" max="5" width="14.125" style="2" customWidth="1"/>
    <col min="6" max="8" width="15.375" style="1" customWidth="1"/>
    <col min="9" max="9" width="21.125" style="1" customWidth="1"/>
    <col min="10" max="10" width="15.5" style="2" customWidth="1"/>
    <col min="11" max="11" width="13.75" style="2" bestFit="1" customWidth="1"/>
    <col min="12" max="12" width="11.25" style="2" bestFit="1" customWidth="1"/>
    <col min="13" max="13" width="11.625" style="2" customWidth="1"/>
    <col min="14" max="14" width="18.25" style="1" customWidth="1"/>
    <col min="15" max="15" width="33.125" style="1" bestFit="1" customWidth="1"/>
    <col min="16" max="18" width="18.25" style="1" customWidth="1"/>
    <col min="19" max="19" width="22.625" style="1" bestFit="1" customWidth="1"/>
    <col min="20" max="22" width="18.25" style="1" customWidth="1"/>
    <col min="23" max="23" width="33.5" style="2" bestFit="1" customWidth="1"/>
    <col min="24" max="24" width="21" style="2" bestFit="1" customWidth="1"/>
    <col min="25" max="25" width="35.375" style="2" customWidth="1"/>
    <col min="26" max="26" width="23.375" style="2" customWidth="1"/>
    <col min="27" max="16384" width="9" style="1"/>
  </cols>
  <sheetData>
    <row r="1" spans="1:26" ht="25.5" customHeight="1" x14ac:dyDescent="0.15">
      <c r="A1" s="3" t="s">
        <v>11</v>
      </c>
      <c r="B1" s="3" t="s">
        <v>24</v>
      </c>
      <c r="C1" s="3" t="s">
        <v>4</v>
      </c>
      <c r="D1" s="3" t="s">
        <v>2</v>
      </c>
      <c r="E1" s="7" t="s">
        <v>7</v>
      </c>
      <c r="F1" s="7" t="s">
        <v>12</v>
      </c>
      <c r="G1" s="7" t="s">
        <v>15</v>
      </c>
      <c r="H1" s="7" t="s">
        <v>58</v>
      </c>
      <c r="I1" s="8" t="s">
        <v>31</v>
      </c>
      <c r="J1" s="9" t="s">
        <v>13</v>
      </c>
      <c r="K1" s="8" t="s">
        <v>40</v>
      </c>
      <c r="L1" s="9" t="s">
        <v>56</v>
      </c>
      <c r="M1" s="9" t="s">
        <v>36</v>
      </c>
      <c r="N1" s="8" t="s">
        <v>43</v>
      </c>
      <c r="O1" s="8" t="s">
        <v>45</v>
      </c>
      <c r="P1" s="8" t="s">
        <v>46</v>
      </c>
      <c r="Q1" s="8" t="s">
        <v>47</v>
      </c>
      <c r="R1" s="8" t="s">
        <v>10</v>
      </c>
      <c r="S1" s="8" t="s">
        <v>27</v>
      </c>
      <c r="T1" s="8" t="s">
        <v>49</v>
      </c>
      <c r="U1" s="8" t="s">
        <v>22</v>
      </c>
      <c r="V1" s="8" t="s">
        <v>32</v>
      </c>
      <c r="W1" s="9" t="s">
        <v>19</v>
      </c>
      <c r="X1" s="9" t="s">
        <v>51</v>
      </c>
      <c r="Y1" s="9" t="s">
        <v>1</v>
      </c>
      <c r="Z1" s="9" t="s">
        <v>21</v>
      </c>
    </row>
    <row r="2" spans="1:26" x14ac:dyDescent="0.15">
      <c r="A2" s="10" t="s">
        <v>319</v>
      </c>
      <c r="B2" s="6" t="s">
        <v>117</v>
      </c>
      <c r="C2" s="6" t="s">
        <v>118</v>
      </c>
      <c r="D2" s="11" t="s">
        <v>243</v>
      </c>
      <c r="E2" s="12"/>
      <c r="F2" s="13">
        <v>34.3196439885999</v>
      </c>
      <c r="G2" s="13">
        <v>132.86827514300001</v>
      </c>
      <c r="H2" s="14"/>
      <c r="I2" s="13" t="s">
        <v>289</v>
      </c>
      <c r="J2" s="5"/>
      <c r="K2" s="11" t="s">
        <v>171</v>
      </c>
      <c r="L2" s="11" t="s">
        <v>222</v>
      </c>
      <c r="M2" s="11" t="s">
        <v>214</v>
      </c>
      <c r="N2" s="13">
        <v>1</v>
      </c>
      <c r="O2" s="13">
        <v>1</v>
      </c>
      <c r="P2" s="13">
        <v>1</v>
      </c>
      <c r="Q2" s="13">
        <v>1</v>
      </c>
      <c r="R2" s="13"/>
      <c r="S2" s="4"/>
      <c r="T2" s="4"/>
      <c r="U2" s="4"/>
      <c r="V2" s="10"/>
      <c r="W2" s="6" t="s">
        <v>90</v>
      </c>
      <c r="X2" s="15"/>
      <c r="Y2" s="15"/>
      <c r="Z2" s="5"/>
    </row>
    <row r="3" spans="1:26" x14ac:dyDescent="0.15">
      <c r="A3" s="10" t="s">
        <v>320</v>
      </c>
      <c r="B3" s="6" t="s">
        <v>61</v>
      </c>
      <c r="C3" s="6" t="s">
        <v>138</v>
      </c>
      <c r="D3" s="11" t="s">
        <v>243</v>
      </c>
      <c r="E3" s="5"/>
      <c r="F3" s="13">
        <v>34.319918000000001</v>
      </c>
      <c r="G3" s="13">
        <v>132.86878100000001</v>
      </c>
      <c r="H3" s="14"/>
      <c r="I3" s="13" t="s">
        <v>289</v>
      </c>
      <c r="J3" s="5"/>
      <c r="K3" s="11" t="s">
        <v>171</v>
      </c>
      <c r="L3" s="11" t="s">
        <v>222</v>
      </c>
      <c r="M3" s="11" t="s">
        <v>214</v>
      </c>
      <c r="N3" s="13">
        <v>1</v>
      </c>
      <c r="O3" s="13">
        <v>1</v>
      </c>
      <c r="P3" s="13">
        <v>1</v>
      </c>
      <c r="Q3" s="13">
        <v>1</v>
      </c>
      <c r="R3" s="13"/>
      <c r="S3" s="4"/>
      <c r="T3" s="4"/>
      <c r="U3" s="4"/>
      <c r="V3" s="10">
        <v>1</v>
      </c>
      <c r="W3" s="6" t="s">
        <v>6</v>
      </c>
      <c r="X3" s="15"/>
      <c r="Y3" s="15"/>
      <c r="Z3" s="5"/>
    </row>
    <row r="4" spans="1:26" x14ac:dyDescent="0.15">
      <c r="A4" s="10" t="s">
        <v>321</v>
      </c>
      <c r="B4" s="6" t="s">
        <v>62</v>
      </c>
      <c r="C4" s="6" t="s">
        <v>116</v>
      </c>
      <c r="D4" s="11" t="s">
        <v>38</v>
      </c>
      <c r="E4" s="5"/>
      <c r="F4" s="13">
        <v>34.3196342703</v>
      </c>
      <c r="G4" s="13">
        <v>132.860938508</v>
      </c>
      <c r="H4" s="14"/>
      <c r="I4" s="13" t="s">
        <v>290</v>
      </c>
      <c r="J4" s="5"/>
      <c r="K4" s="11" t="s">
        <v>171</v>
      </c>
      <c r="L4" s="11" t="s">
        <v>222</v>
      </c>
      <c r="M4" s="11" t="s">
        <v>214</v>
      </c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4"/>
      <c r="T4" s="4"/>
      <c r="U4" s="4"/>
      <c r="V4" s="10"/>
      <c r="W4" s="6" t="s">
        <v>309</v>
      </c>
      <c r="X4" s="15"/>
      <c r="Y4" s="15"/>
      <c r="Z4" s="5"/>
    </row>
    <row r="5" spans="1:26" x14ac:dyDescent="0.15">
      <c r="A5" s="10" t="s">
        <v>322</v>
      </c>
      <c r="B5" s="6" t="s">
        <v>17</v>
      </c>
      <c r="C5" s="6" t="s">
        <v>139</v>
      </c>
      <c r="D5" s="11" t="s">
        <v>38</v>
      </c>
      <c r="E5" s="5"/>
      <c r="F5" s="13">
        <v>34.319673999999999</v>
      </c>
      <c r="G5" s="13">
        <v>132.86024599999999</v>
      </c>
      <c r="H5" s="14"/>
      <c r="I5" s="13" t="s">
        <v>290</v>
      </c>
      <c r="J5" s="5"/>
      <c r="K5" s="11" t="s">
        <v>171</v>
      </c>
      <c r="L5" s="11" t="s">
        <v>222</v>
      </c>
      <c r="M5" s="11" t="s">
        <v>214</v>
      </c>
      <c r="N5" s="13">
        <v>1</v>
      </c>
      <c r="O5" s="13">
        <v>1</v>
      </c>
      <c r="P5" s="13">
        <v>1</v>
      </c>
      <c r="Q5" s="13">
        <v>1</v>
      </c>
      <c r="R5" s="13">
        <v>1</v>
      </c>
      <c r="S5" s="4"/>
      <c r="T5" s="4"/>
      <c r="U5" s="4"/>
      <c r="V5" s="10">
        <v>1</v>
      </c>
      <c r="W5" s="6" t="s">
        <v>223</v>
      </c>
      <c r="X5" s="15"/>
      <c r="Y5" s="15"/>
      <c r="Z5" s="5"/>
    </row>
    <row r="6" spans="1:26" x14ac:dyDescent="0.15">
      <c r="A6" s="10" t="s">
        <v>323</v>
      </c>
      <c r="B6" s="6" t="s">
        <v>59</v>
      </c>
      <c r="C6" s="6" t="s">
        <v>256</v>
      </c>
      <c r="D6" s="11" t="s">
        <v>259</v>
      </c>
      <c r="E6" s="5"/>
      <c r="F6" s="13">
        <v>34.3186769998999</v>
      </c>
      <c r="G6" s="13">
        <v>132.868090999999</v>
      </c>
      <c r="H6" s="14"/>
      <c r="I6" s="13" t="s">
        <v>25</v>
      </c>
      <c r="J6" s="5"/>
      <c r="K6" s="11" t="s">
        <v>171</v>
      </c>
      <c r="L6" s="11" t="s">
        <v>222</v>
      </c>
      <c r="M6" s="11" t="s">
        <v>214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4"/>
      <c r="T6" s="4"/>
      <c r="U6" s="4"/>
      <c r="V6" s="10">
        <v>1</v>
      </c>
      <c r="W6" s="6" t="s">
        <v>224</v>
      </c>
      <c r="X6" s="15"/>
      <c r="Y6" s="15"/>
      <c r="Z6" s="5"/>
    </row>
    <row r="7" spans="1:26" x14ac:dyDescent="0.15">
      <c r="A7" s="10" t="s">
        <v>324</v>
      </c>
      <c r="B7" s="6" t="s">
        <v>136</v>
      </c>
      <c r="C7" s="6" t="s">
        <v>140</v>
      </c>
      <c r="D7" s="11" t="s">
        <v>261</v>
      </c>
      <c r="E7" s="5"/>
      <c r="F7" s="13">
        <v>34.318783000000003</v>
      </c>
      <c r="G7" s="13">
        <v>132.864263999999</v>
      </c>
      <c r="H7" s="14"/>
      <c r="I7" s="13" t="s">
        <v>173</v>
      </c>
      <c r="J7" s="5"/>
      <c r="K7" s="11" t="s">
        <v>171</v>
      </c>
      <c r="L7" s="11" t="s">
        <v>222</v>
      </c>
      <c r="M7" s="11" t="s">
        <v>214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4"/>
      <c r="T7" s="4"/>
      <c r="U7" s="4"/>
      <c r="V7" s="10">
        <v>1</v>
      </c>
      <c r="W7" s="6" t="s">
        <v>227</v>
      </c>
      <c r="X7" s="15"/>
      <c r="Y7" s="15"/>
      <c r="Z7" s="5"/>
    </row>
    <row r="8" spans="1:26" x14ac:dyDescent="0.15">
      <c r="A8" s="10" t="s">
        <v>325</v>
      </c>
      <c r="B8" s="6" t="s">
        <v>103</v>
      </c>
      <c r="C8" s="6" t="s">
        <v>102</v>
      </c>
      <c r="D8" s="11" t="s">
        <v>156</v>
      </c>
      <c r="E8" s="5"/>
      <c r="F8" s="13">
        <v>34.334333000000001</v>
      </c>
      <c r="G8" s="13">
        <v>132.899305</v>
      </c>
      <c r="H8" s="14"/>
      <c r="I8" s="13" t="s">
        <v>60</v>
      </c>
      <c r="J8" s="5"/>
      <c r="K8" s="11" t="s">
        <v>171</v>
      </c>
      <c r="L8" s="11" t="s">
        <v>222</v>
      </c>
      <c r="M8" s="11" t="s">
        <v>214</v>
      </c>
      <c r="N8" s="13"/>
      <c r="O8" s="13">
        <v>1</v>
      </c>
      <c r="P8" s="13">
        <v>1</v>
      </c>
      <c r="Q8" s="13">
        <v>1</v>
      </c>
      <c r="R8" s="13"/>
      <c r="S8" s="4"/>
      <c r="T8" s="4"/>
      <c r="U8" s="4"/>
      <c r="V8" s="10">
        <v>1</v>
      </c>
      <c r="W8" s="6" t="s">
        <v>229</v>
      </c>
      <c r="X8" s="15"/>
      <c r="Y8" s="15"/>
      <c r="Z8" s="5"/>
    </row>
    <row r="9" spans="1:26" x14ac:dyDescent="0.15">
      <c r="A9" s="10" t="s">
        <v>326</v>
      </c>
      <c r="B9" s="6" t="s">
        <v>33</v>
      </c>
      <c r="C9" s="6" t="s">
        <v>142</v>
      </c>
      <c r="D9" s="11" t="s">
        <v>71</v>
      </c>
      <c r="E9" s="5"/>
      <c r="F9" s="13">
        <v>34.334985999899899</v>
      </c>
      <c r="G9" s="13">
        <v>132.90125599999899</v>
      </c>
      <c r="H9" s="14"/>
      <c r="I9" s="13" t="s">
        <v>292</v>
      </c>
      <c r="J9" s="5"/>
      <c r="K9" s="11" t="s">
        <v>171</v>
      </c>
      <c r="L9" s="11" t="s">
        <v>222</v>
      </c>
      <c r="M9" s="11" t="s">
        <v>214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4"/>
      <c r="T9" s="4"/>
      <c r="U9" s="4"/>
      <c r="V9" s="10">
        <v>1</v>
      </c>
      <c r="W9" s="6" t="s">
        <v>230</v>
      </c>
      <c r="X9" s="15"/>
      <c r="Y9" s="15"/>
      <c r="Z9" s="5"/>
    </row>
    <row r="10" spans="1:26" x14ac:dyDescent="0.15">
      <c r="A10" s="10" t="s">
        <v>327</v>
      </c>
      <c r="B10" s="6" t="s">
        <v>63</v>
      </c>
      <c r="C10" s="6" t="s">
        <v>144</v>
      </c>
      <c r="D10" s="11" t="s">
        <v>184</v>
      </c>
      <c r="E10" s="5"/>
      <c r="F10" s="13">
        <v>34.331506088399898</v>
      </c>
      <c r="G10" s="13">
        <v>132.89577707199899</v>
      </c>
      <c r="H10" s="14"/>
      <c r="I10" s="13" t="s">
        <v>289</v>
      </c>
      <c r="J10" s="5"/>
      <c r="K10" s="11" t="s">
        <v>171</v>
      </c>
      <c r="L10" s="11" t="s">
        <v>222</v>
      </c>
      <c r="M10" s="11" t="s">
        <v>214</v>
      </c>
      <c r="N10" s="13"/>
      <c r="O10" s="13">
        <v>1</v>
      </c>
      <c r="P10" s="13">
        <v>1</v>
      </c>
      <c r="Q10" s="13">
        <v>1</v>
      </c>
      <c r="R10" s="13"/>
      <c r="S10" s="4"/>
      <c r="T10" s="4"/>
      <c r="U10" s="4"/>
      <c r="V10" s="10"/>
      <c r="W10" s="6" t="s">
        <v>231</v>
      </c>
      <c r="X10" s="15"/>
      <c r="Y10" s="15"/>
      <c r="Z10" s="5"/>
    </row>
    <row r="11" spans="1:26" x14ac:dyDescent="0.15">
      <c r="A11" s="10" t="s">
        <v>328</v>
      </c>
      <c r="B11" s="6" t="s">
        <v>112</v>
      </c>
      <c r="C11" s="6" t="s">
        <v>115</v>
      </c>
      <c r="D11" s="11" t="s">
        <v>156</v>
      </c>
      <c r="E11" s="5"/>
      <c r="F11" s="13">
        <v>34.3335601084</v>
      </c>
      <c r="G11" s="13">
        <v>132.89883846199899</v>
      </c>
      <c r="H11" s="14"/>
      <c r="I11" s="13" t="s">
        <v>60</v>
      </c>
      <c r="J11" s="5"/>
      <c r="K11" s="11" t="s">
        <v>171</v>
      </c>
      <c r="L11" s="11" t="s">
        <v>222</v>
      </c>
      <c r="M11" s="11" t="s">
        <v>214</v>
      </c>
      <c r="N11" s="13"/>
      <c r="O11" s="13">
        <v>1</v>
      </c>
      <c r="P11" s="13">
        <v>1</v>
      </c>
      <c r="Q11" s="13">
        <v>1</v>
      </c>
      <c r="R11" s="13"/>
      <c r="S11" s="4"/>
      <c r="T11" s="4"/>
      <c r="U11" s="4"/>
      <c r="V11" s="10"/>
      <c r="W11" s="6" t="s">
        <v>181</v>
      </c>
      <c r="X11" s="15"/>
      <c r="Y11" s="15"/>
      <c r="Z11" s="5"/>
    </row>
    <row r="12" spans="1:26" x14ac:dyDescent="0.15">
      <c r="A12" s="10" t="s">
        <v>329</v>
      </c>
      <c r="B12" s="6" t="s">
        <v>64</v>
      </c>
      <c r="C12" s="6" t="s">
        <v>145</v>
      </c>
      <c r="D12" s="11" t="s">
        <v>48</v>
      </c>
      <c r="E12" s="5"/>
      <c r="F12" s="13">
        <v>34.345166590200002</v>
      </c>
      <c r="G12" s="13">
        <v>132.90781349</v>
      </c>
      <c r="H12" s="14"/>
      <c r="I12" s="13" t="s">
        <v>293</v>
      </c>
      <c r="J12" s="5"/>
      <c r="K12" s="11" t="s">
        <v>171</v>
      </c>
      <c r="L12" s="11" t="s">
        <v>222</v>
      </c>
      <c r="M12" s="11" t="s">
        <v>214</v>
      </c>
      <c r="N12" s="13"/>
      <c r="O12" s="13">
        <v>1</v>
      </c>
      <c r="P12" s="13"/>
      <c r="Q12" s="13"/>
      <c r="R12" s="13"/>
      <c r="S12" s="4"/>
      <c r="T12" s="4"/>
      <c r="U12" s="4"/>
      <c r="V12" s="10"/>
      <c r="W12" s="6" t="s">
        <v>232</v>
      </c>
      <c r="X12" s="15"/>
      <c r="Y12" s="15"/>
      <c r="Z12" s="5"/>
    </row>
    <row r="13" spans="1:26" x14ac:dyDescent="0.15">
      <c r="A13" s="10" t="s">
        <v>330</v>
      </c>
      <c r="B13" s="6" t="s">
        <v>52</v>
      </c>
      <c r="C13" s="6" t="s">
        <v>146</v>
      </c>
      <c r="D13" s="11" t="s">
        <v>238</v>
      </c>
      <c r="E13" s="5"/>
      <c r="F13" s="13">
        <v>34.342771999999997</v>
      </c>
      <c r="G13" s="13">
        <v>132.902537</v>
      </c>
      <c r="H13" s="14"/>
      <c r="I13" s="13" t="s">
        <v>293</v>
      </c>
      <c r="J13" s="5"/>
      <c r="K13" s="11" t="s">
        <v>171</v>
      </c>
      <c r="L13" s="11" t="s">
        <v>222</v>
      </c>
      <c r="M13" s="11" t="s">
        <v>214</v>
      </c>
      <c r="N13" s="13"/>
      <c r="O13" s="13">
        <v>1</v>
      </c>
      <c r="P13" s="13"/>
      <c r="Q13" s="13">
        <v>1</v>
      </c>
      <c r="R13" s="13"/>
      <c r="S13" s="4"/>
      <c r="T13" s="4"/>
      <c r="U13" s="4"/>
      <c r="V13" s="10"/>
      <c r="W13" s="6" t="s">
        <v>266</v>
      </c>
      <c r="X13" s="15"/>
      <c r="Y13" s="15"/>
      <c r="Z13" s="5"/>
    </row>
    <row r="14" spans="1:26" x14ac:dyDescent="0.15">
      <c r="A14" s="10" t="s">
        <v>331</v>
      </c>
      <c r="B14" s="6" t="s">
        <v>66</v>
      </c>
      <c r="C14" s="6" t="s">
        <v>147</v>
      </c>
      <c r="D14" s="11" t="s">
        <v>41</v>
      </c>
      <c r="E14" s="5"/>
      <c r="F14" s="13">
        <v>34.341723999999999</v>
      </c>
      <c r="G14" s="13">
        <v>132.90290400000001</v>
      </c>
      <c r="H14" s="14"/>
      <c r="I14" s="13" t="s">
        <v>241</v>
      </c>
      <c r="J14" s="5"/>
      <c r="K14" s="11" t="s">
        <v>171</v>
      </c>
      <c r="L14" s="11" t="s">
        <v>222</v>
      </c>
      <c r="M14" s="11" t="s">
        <v>214</v>
      </c>
      <c r="N14" s="13"/>
      <c r="O14" s="13">
        <v>1</v>
      </c>
      <c r="P14" s="13">
        <v>1</v>
      </c>
      <c r="Q14" s="13">
        <v>1</v>
      </c>
      <c r="R14" s="13"/>
      <c r="S14" s="4"/>
      <c r="T14" s="4"/>
      <c r="U14" s="4"/>
      <c r="V14" s="10"/>
      <c r="W14" s="6" t="s">
        <v>186</v>
      </c>
      <c r="X14" s="15"/>
      <c r="Y14" s="15"/>
      <c r="Z14" s="5"/>
    </row>
    <row r="15" spans="1:26" x14ac:dyDescent="0.15">
      <c r="A15" s="10" t="s">
        <v>332</v>
      </c>
      <c r="B15" s="6" t="s">
        <v>5</v>
      </c>
      <c r="C15" s="6" t="s">
        <v>149</v>
      </c>
      <c r="D15" s="11" t="s">
        <v>41</v>
      </c>
      <c r="E15" s="5"/>
      <c r="F15" s="13">
        <v>34.340598999999997</v>
      </c>
      <c r="G15" s="13">
        <v>132.90258800000001</v>
      </c>
      <c r="H15" s="14"/>
      <c r="I15" s="13" t="s">
        <v>241</v>
      </c>
      <c r="J15" s="5"/>
      <c r="K15" s="11" t="s">
        <v>171</v>
      </c>
      <c r="L15" s="11" t="s">
        <v>222</v>
      </c>
      <c r="M15" s="11" t="s">
        <v>214</v>
      </c>
      <c r="N15" s="13"/>
      <c r="O15" s="13">
        <v>1</v>
      </c>
      <c r="P15" s="13">
        <v>1</v>
      </c>
      <c r="Q15" s="13">
        <v>1</v>
      </c>
      <c r="R15" s="13"/>
      <c r="S15" s="4"/>
      <c r="T15" s="4"/>
      <c r="U15" s="4"/>
      <c r="V15" s="10">
        <v>1</v>
      </c>
      <c r="W15" s="6" t="s">
        <v>233</v>
      </c>
      <c r="X15" s="15"/>
      <c r="Y15" s="15"/>
      <c r="Z15" s="5"/>
    </row>
    <row r="16" spans="1:26" x14ac:dyDescent="0.15">
      <c r="A16" s="10" t="s">
        <v>333</v>
      </c>
      <c r="B16" s="6" t="s">
        <v>67</v>
      </c>
      <c r="C16" s="6" t="s">
        <v>150</v>
      </c>
      <c r="D16" s="11" t="s">
        <v>262</v>
      </c>
      <c r="E16" s="5"/>
      <c r="F16" s="13">
        <v>34.333377999900001</v>
      </c>
      <c r="G16" s="13">
        <v>132.88757200000001</v>
      </c>
      <c r="H16" s="14"/>
      <c r="I16" s="13" t="s">
        <v>294</v>
      </c>
      <c r="J16" s="5"/>
      <c r="K16" s="11" t="s">
        <v>171</v>
      </c>
      <c r="L16" s="11" t="s">
        <v>222</v>
      </c>
      <c r="M16" s="11" t="s">
        <v>214</v>
      </c>
      <c r="N16" s="13">
        <v>1</v>
      </c>
      <c r="O16" s="13"/>
      <c r="P16" s="13">
        <v>1</v>
      </c>
      <c r="Q16" s="13">
        <v>1</v>
      </c>
      <c r="R16" s="13">
        <v>1</v>
      </c>
      <c r="S16" s="4"/>
      <c r="T16" s="4"/>
      <c r="U16" s="4"/>
      <c r="V16" s="10">
        <v>1</v>
      </c>
      <c r="W16" s="6" t="s">
        <v>207</v>
      </c>
      <c r="X16" s="15"/>
      <c r="Y16" s="15"/>
      <c r="Z16" s="5"/>
    </row>
    <row r="17" spans="1:26" x14ac:dyDescent="0.15">
      <c r="A17" s="10" t="s">
        <v>334</v>
      </c>
      <c r="B17" s="6" t="s">
        <v>135</v>
      </c>
      <c r="C17" s="6" t="s">
        <v>151</v>
      </c>
      <c r="D17" s="11" t="s">
        <v>57</v>
      </c>
      <c r="E17" s="5"/>
      <c r="F17" s="13">
        <v>34.359197999999999</v>
      </c>
      <c r="G17" s="13">
        <v>132.87724600000001</v>
      </c>
      <c r="H17" s="14"/>
      <c r="I17" s="13" t="s">
        <v>153</v>
      </c>
      <c r="J17" s="5"/>
      <c r="K17" s="11" t="s">
        <v>171</v>
      </c>
      <c r="L17" s="11" t="s">
        <v>222</v>
      </c>
      <c r="M17" s="11" t="s">
        <v>214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4"/>
      <c r="T17" s="4"/>
      <c r="U17" s="4"/>
      <c r="V17" s="10"/>
      <c r="W17" s="6" t="s">
        <v>235</v>
      </c>
      <c r="X17" s="15"/>
      <c r="Y17" s="15"/>
      <c r="Z17" s="5"/>
    </row>
    <row r="18" spans="1:26" x14ac:dyDescent="0.15">
      <c r="A18" s="10" t="s">
        <v>335</v>
      </c>
      <c r="B18" s="6" t="s">
        <v>69</v>
      </c>
      <c r="C18" s="6" t="s">
        <v>152</v>
      </c>
      <c r="D18" s="11" t="s">
        <v>263</v>
      </c>
      <c r="E18" s="5"/>
      <c r="F18" s="13">
        <v>34.333317437300003</v>
      </c>
      <c r="G18" s="13">
        <v>132.885462445</v>
      </c>
      <c r="H18" s="14"/>
      <c r="I18" s="13" t="s">
        <v>153</v>
      </c>
      <c r="J18" s="5"/>
      <c r="K18" s="11" t="s">
        <v>171</v>
      </c>
      <c r="L18" s="11" t="s">
        <v>222</v>
      </c>
      <c r="M18" s="11" t="s">
        <v>214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  <c r="S18" s="4"/>
      <c r="T18" s="4"/>
      <c r="U18" s="4"/>
      <c r="V18" s="10"/>
      <c r="W18" s="6" t="s">
        <v>310</v>
      </c>
      <c r="X18" s="15"/>
      <c r="Y18" s="15"/>
      <c r="Z18" s="5"/>
    </row>
    <row r="19" spans="1:26" x14ac:dyDescent="0.15">
      <c r="A19" s="10" t="s">
        <v>336</v>
      </c>
      <c r="B19" s="6" t="s">
        <v>70</v>
      </c>
      <c r="C19" s="6" t="s">
        <v>14</v>
      </c>
      <c r="D19" s="11" t="s">
        <v>57</v>
      </c>
      <c r="E19" s="5"/>
      <c r="F19" s="13">
        <v>34.359317000399898</v>
      </c>
      <c r="G19" s="13">
        <v>132.877039</v>
      </c>
      <c r="H19" s="14"/>
      <c r="I19" s="13"/>
      <c r="J19" s="5"/>
      <c r="K19" s="11" t="s">
        <v>171</v>
      </c>
      <c r="L19" s="11" t="s">
        <v>222</v>
      </c>
      <c r="M19" s="11" t="s">
        <v>214</v>
      </c>
      <c r="N19" s="13">
        <v>1</v>
      </c>
      <c r="O19" s="13">
        <v>1</v>
      </c>
      <c r="P19" s="13">
        <v>1</v>
      </c>
      <c r="Q19" s="13"/>
      <c r="R19" s="13">
        <v>1</v>
      </c>
      <c r="S19" s="4"/>
      <c r="T19" s="4"/>
      <c r="U19" s="4"/>
      <c r="V19" s="10">
        <v>1</v>
      </c>
      <c r="W19" s="6" t="s">
        <v>236</v>
      </c>
      <c r="X19" s="15"/>
      <c r="Y19" s="15"/>
      <c r="Z19" s="5"/>
    </row>
    <row r="20" spans="1:26" x14ac:dyDescent="0.15">
      <c r="A20" s="10" t="s">
        <v>337</v>
      </c>
      <c r="B20" s="6" t="s">
        <v>72</v>
      </c>
      <c r="C20" s="6" t="s">
        <v>107</v>
      </c>
      <c r="D20" s="11" t="s">
        <v>264</v>
      </c>
      <c r="E20" s="5"/>
      <c r="F20" s="13">
        <v>34.347368060199898</v>
      </c>
      <c r="G20" s="13">
        <v>132.900847056999</v>
      </c>
      <c r="H20" s="14"/>
      <c r="I20" s="13" t="s">
        <v>260</v>
      </c>
      <c r="J20" s="5"/>
      <c r="K20" s="11" t="s">
        <v>171</v>
      </c>
      <c r="L20" s="11" t="s">
        <v>222</v>
      </c>
      <c r="M20" s="11" t="s">
        <v>214</v>
      </c>
      <c r="N20" s="13"/>
      <c r="O20" s="13"/>
      <c r="P20" s="13">
        <v>1</v>
      </c>
      <c r="Q20" s="13">
        <v>1</v>
      </c>
      <c r="R20" s="13">
        <v>1</v>
      </c>
      <c r="S20" s="4"/>
      <c r="T20" s="4"/>
      <c r="U20" s="4"/>
      <c r="V20" s="10"/>
      <c r="W20" s="6" t="s">
        <v>137</v>
      </c>
      <c r="X20" s="15"/>
      <c r="Y20" s="15"/>
      <c r="Z20" s="5"/>
    </row>
    <row r="21" spans="1:26" x14ac:dyDescent="0.15">
      <c r="A21" s="10" t="s">
        <v>338</v>
      </c>
      <c r="B21" s="6" t="s">
        <v>54</v>
      </c>
      <c r="C21" s="6" t="s">
        <v>155</v>
      </c>
      <c r="D21" s="11" t="s">
        <v>264</v>
      </c>
      <c r="E21" s="5"/>
      <c r="F21" s="13">
        <v>34.346128999999998</v>
      </c>
      <c r="G21" s="13">
        <v>132.900082</v>
      </c>
      <c r="H21" s="14"/>
      <c r="I21" s="13" t="s">
        <v>260</v>
      </c>
      <c r="J21" s="5"/>
      <c r="K21" s="11" t="s">
        <v>171</v>
      </c>
      <c r="L21" s="11" t="s">
        <v>222</v>
      </c>
      <c r="M21" s="11" t="s">
        <v>214</v>
      </c>
      <c r="N21" s="13"/>
      <c r="O21" s="13"/>
      <c r="P21" s="13">
        <v>1</v>
      </c>
      <c r="Q21" s="13">
        <v>1</v>
      </c>
      <c r="R21" s="13">
        <v>1</v>
      </c>
      <c r="S21" s="4"/>
      <c r="T21" s="4"/>
      <c r="U21" s="4"/>
      <c r="V21" s="10">
        <v>1</v>
      </c>
      <c r="W21" s="6" t="s">
        <v>176</v>
      </c>
      <c r="X21" s="15"/>
      <c r="Y21" s="15"/>
      <c r="Z21" s="5"/>
    </row>
    <row r="22" spans="1:26" x14ac:dyDescent="0.15">
      <c r="A22" s="10" t="s">
        <v>339</v>
      </c>
      <c r="B22" s="6" t="s">
        <v>65</v>
      </c>
      <c r="C22" s="6" t="s">
        <v>157</v>
      </c>
      <c r="D22" s="11" t="s">
        <v>265</v>
      </c>
      <c r="E22" s="5"/>
      <c r="F22" s="13">
        <v>34.354651285700001</v>
      </c>
      <c r="G22" s="13">
        <v>132.901890089999</v>
      </c>
      <c r="H22" s="14"/>
      <c r="I22" s="13" t="s">
        <v>296</v>
      </c>
      <c r="J22" s="5"/>
      <c r="K22" s="11" t="s">
        <v>171</v>
      </c>
      <c r="L22" s="11" t="s">
        <v>222</v>
      </c>
      <c r="M22" s="11" t="s">
        <v>214</v>
      </c>
      <c r="N22" s="13"/>
      <c r="O22" s="13"/>
      <c r="P22" s="13">
        <v>1</v>
      </c>
      <c r="Q22" s="13">
        <v>1</v>
      </c>
      <c r="R22" s="13">
        <v>1</v>
      </c>
      <c r="S22" s="4"/>
      <c r="T22" s="4"/>
      <c r="U22" s="4"/>
      <c r="V22" s="10"/>
      <c r="W22" s="6" t="s">
        <v>287</v>
      </c>
      <c r="X22" s="15"/>
      <c r="Y22" s="15"/>
      <c r="Z22" s="5"/>
    </row>
    <row r="23" spans="1:26" x14ac:dyDescent="0.15">
      <c r="A23" s="10" t="s">
        <v>340</v>
      </c>
      <c r="B23" s="6" t="s">
        <v>42</v>
      </c>
      <c r="C23" s="6" t="s">
        <v>159</v>
      </c>
      <c r="D23" s="11" t="s">
        <v>265</v>
      </c>
      <c r="E23" s="5"/>
      <c r="F23" s="13">
        <v>34.35519</v>
      </c>
      <c r="G23" s="13">
        <v>132.90220099999999</v>
      </c>
      <c r="H23" s="14"/>
      <c r="I23" s="13" t="s">
        <v>296</v>
      </c>
      <c r="J23" s="5"/>
      <c r="K23" s="11" t="s">
        <v>171</v>
      </c>
      <c r="L23" s="11" t="s">
        <v>222</v>
      </c>
      <c r="M23" s="11" t="s">
        <v>214</v>
      </c>
      <c r="N23" s="13"/>
      <c r="O23" s="13"/>
      <c r="P23" s="13">
        <v>1</v>
      </c>
      <c r="Q23" s="13">
        <v>1</v>
      </c>
      <c r="R23" s="13">
        <v>1</v>
      </c>
      <c r="S23" s="4"/>
      <c r="T23" s="4"/>
      <c r="U23" s="4"/>
      <c r="V23" s="10">
        <v>1</v>
      </c>
      <c r="W23" s="6" t="s">
        <v>237</v>
      </c>
      <c r="X23" s="15"/>
      <c r="Y23" s="15"/>
      <c r="Z23" s="5"/>
    </row>
    <row r="24" spans="1:26" x14ac:dyDescent="0.15">
      <c r="A24" s="10" t="s">
        <v>341</v>
      </c>
      <c r="B24" s="6" t="s">
        <v>68</v>
      </c>
      <c r="C24" s="6" t="s">
        <v>160</v>
      </c>
      <c r="D24" s="11" t="s">
        <v>74</v>
      </c>
      <c r="E24" s="5"/>
      <c r="F24" s="13">
        <v>34.354792000000003</v>
      </c>
      <c r="G24" s="13">
        <v>132.90279699999999</v>
      </c>
      <c r="H24" s="14"/>
      <c r="I24" s="13" t="s">
        <v>143</v>
      </c>
      <c r="J24" s="5"/>
      <c r="K24" s="11" t="s">
        <v>171</v>
      </c>
      <c r="L24" s="11" t="s">
        <v>222</v>
      </c>
      <c r="M24" s="11" t="s">
        <v>214</v>
      </c>
      <c r="N24" s="13">
        <v>1</v>
      </c>
      <c r="O24" s="13">
        <v>1</v>
      </c>
      <c r="P24" s="13">
        <v>1</v>
      </c>
      <c r="Q24" s="13">
        <v>1</v>
      </c>
      <c r="R24" s="13">
        <v>1</v>
      </c>
      <c r="S24" s="4"/>
      <c r="T24" s="4"/>
      <c r="U24" s="4"/>
      <c r="V24" s="10">
        <v>1</v>
      </c>
      <c r="W24" s="6" t="s">
        <v>239</v>
      </c>
      <c r="X24" s="15"/>
      <c r="Y24" s="15"/>
      <c r="Z24" s="5"/>
    </row>
    <row r="25" spans="1:26" x14ac:dyDescent="0.15">
      <c r="A25" s="10" t="s">
        <v>342</v>
      </c>
      <c r="B25" s="6" t="s">
        <v>77</v>
      </c>
      <c r="C25" s="6" t="s">
        <v>163</v>
      </c>
      <c r="D25" s="11" t="s">
        <v>168</v>
      </c>
      <c r="E25" s="5"/>
      <c r="F25" s="13">
        <v>34.353576640100002</v>
      </c>
      <c r="G25" s="13">
        <v>132.90692023</v>
      </c>
      <c r="H25" s="14"/>
      <c r="I25" s="13" t="s">
        <v>293</v>
      </c>
      <c r="J25" s="5"/>
      <c r="K25" s="11" t="s">
        <v>171</v>
      </c>
      <c r="L25" s="11" t="s">
        <v>222</v>
      </c>
      <c r="M25" s="11" t="s">
        <v>214</v>
      </c>
      <c r="N25" s="13"/>
      <c r="O25" s="13"/>
      <c r="P25" s="13">
        <v>1</v>
      </c>
      <c r="Q25" s="13">
        <v>1</v>
      </c>
      <c r="R25" s="13">
        <v>1</v>
      </c>
      <c r="S25" s="4"/>
      <c r="T25" s="4"/>
      <c r="U25" s="4"/>
      <c r="V25" s="10"/>
      <c r="W25" s="6" t="s">
        <v>301</v>
      </c>
      <c r="X25" s="15"/>
      <c r="Y25" s="15"/>
      <c r="Z25" s="5"/>
    </row>
    <row r="26" spans="1:26" x14ac:dyDescent="0.15">
      <c r="A26" s="10" t="s">
        <v>343</v>
      </c>
      <c r="B26" s="6" t="s">
        <v>80</v>
      </c>
      <c r="C26" s="6" t="s">
        <v>164</v>
      </c>
      <c r="D26" s="11" t="s">
        <v>255</v>
      </c>
      <c r="E26" s="5"/>
      <c r="F26" s="13">
        <v>34.335239999999899</v>
      </c>
      <c r="G26" s="13">
        <v>132.90289000000001</v>
      </c>
      <c r="H26" s="14"/>
      <c r="I26" s="13" t="s">
        <v>293</v>
      </c>
      <c r="J26" s="5"/>
      <c r="K26" s="11" t="s">
        <v>171</v>
      </c>
      <c r="L26" s="11" t="s">
        <v>222</v>
      </c>
      <c r="M26" s="11" t="s">
        <v>214</v>
      </c>
      <c r="N26" s="13"/>
      <c r="O26" s="13">
        <v>1</v>
      </c>
      <c r="P26" s="13"/>
      <c r="Q26" s="13">
        <v>1</v>
      </c>
      <c r="R26" s="13"/>
      <c r="S26" s="4"/>
      <c r="T26" s="4"/>
      <c r="U26" s="4"/>
      <c r="V26" s="10"/>
      <c r="W26" s="6" t="s">
        <v>89</v>
      </c>
      <c r="X26" s="15"/>
      <c r="Y26" s="15"/>
      <c r="Z26" s="5"/>
    </row>
    <row r="27" spans="1:26" x14ac:dyDescent="0.15">
      <c r="A27" s="10" t="s">
        <v>344</v>
      </c>
      <c r="B27" s="6" t="s">
        <v>30</v>
      </c>
      <c r="C27" s="6" t="s">
        <v>148</v>
      </c>
      <c r="D27" s="11" t="s">
        <v>192</v>
      </c>
      <c r="E27" s="5"/>
      <c r="F27" s="13">
        <v>34.34538105</v>
      </c>
      <c r="G27" s="13">
        <v>132.915316174</v>
      </c>
      <c r="H27" s="14"/>
      <c r="I27" s="13" t="s">
        <v>297</v>
      </c>
      <c r="J27" s="5"/>
      <c r="K27" s="11" t="s">
        <v>171</v>
      </c>
      <c r="L27" s="11" t="s">
        <v>222</v>
      </c>
      <c r="M27" s="11" t="s">
        <v>214</v>
      </c>
      <c r="N27" s="13">
        <v>1</v>
      </c>
      <c r="O27" s="13"/>
      <c r="P27" s="13">
        <v>1</v>
      </c>
      <c r="Q27" s="13">
        <v>1</v>
      </c>
      <c r="R27" s="13">
        <v>1</v>
      </c>
      <c r="S27" s="4"/>
      <c r="T27" s="4"/>
      <c r="U27" s="4"/>
      <c r="V27" s="10"/>
      <c r="W27" s="6" t="s">
        <v>311</v>
      </c>
      <c r="X27" s="15"/>
      <c r="Y27" s="15"/>
      <c r="Z27" s="5"/>
    </row>
    <row r="28" spans="1:26" x14ac:dyDescent="0.15">
      <c r="A28" s="10" t="s">
        <v>345</v>
      </c>
      <c r="B28" s="6" t="s">
        <v>81</v>
      </c>
      <c r="C28" s="6" t="s">
        <v>166</v>
      </c>
      <c r="D28" s="11" t="s">
        <v>192</v>
      </c>
      <c r="E28" s="5"/>
      <c r="F28" s="13">
        <v>34.346501000000004</v>
      </c>
      <c r="G28" s="13">
        <v>132.91535999999999</v>
      </c>
      <c r="H28" s="14"/>
      <c r="I28" s="13" t="s">
        <v>297</v>
      </c>
      <c r="J28" s="5"/>
      <c r="K28" s="11" t="s">
        <v>171</v>
      </c>
      <c r="L28" s="11" t="s">
        <v>222</v>
      </c>
      <c r="M28" s="11" t="s">
        <v>214</v>
      </c>
      <c r="N28" s="13">
        <v>1</v>
      </c>
      <c r="O28" s="13"/>
      <c r="P28" s="13">
        <v>1</v>
      </c>
      <c r="Q28" s="13">
        <v>1</v>
      </c>
      <c r="R28" s="13">
        <v>1</v>
      </c>
      <c r="S28" s="4"/>
      <c r="T28" s="4"/>
      <c r="U28" s="4"/>
      <c r="V28" s="10">
        <v>1</v>
      </c>
      <c r="W28" s="6" t="s">
        <v>193</v>
      </c>
      <c r="X28" s="15"/>
      <c r="Y28" s="15"/>
      <c r="Z28" s="5"/>
    </row>
    <row r="29" spans="1:26" x14ac:dyDescent="0.15">
      <c r="A29" s="10" t="s">
        <v>346</v>
      </c>
      <c r="B29" s="6" t="s">
        <v>83</v>
      </c>
      <c r="C29" s="6" t="s">
        <v>92</v>
      </c>
      <c r="D29" s="11" t="s">
        <v>267</v>
      </c>
      <c r="E29" s="5"/>
      <c r="F29" s="13">
        <v>34.335984747200001</v>
      </c>
      <c r="G29" s="13">
        <v>132.91610048000001</v>
      </c>
      <c r="H29" s="14"/>
      <c r="I29" s="13" t="s">
        <v>289</v>
      </c>
      <c r="J29" s="5"/>
      <c r="K29" s="11" t="s">
        <v>171</v>
      </c>
      <c r="L29" s="11" t="s">
        <v>222</v>
      </c>
      <c r="M29" s="11" t="s">
        <v>214</v>
      </c>
      <c r="N29" s="13"/>
      <c r="O29" s="13">
        <v>1</v>
      </c>
      <c r="P29" s="13"/>
      <c r="Q29" s="13">
        <v>1</v>
      </c>
      <c r="R29" s="13"/>
      <c r="S29" s="4"/>
      <c r="T29" s="4"/>
      <c r="U29" s="4"/>
      <c r="V29" s="10"/>
      <c r="W29" s="6" t="s">
        <v>312</v>
      </c>
      <c r="X29" s="15"/>
      <c r="Y29" s="15"/>
      <c r="Z29" s="5"/>
    </row>
    <row r="30" spans="1:26" x14ac:dyDescent="0.15">
      <c r="A30" s="10" t="s">
        <v>347</v>
      </c>
      <c r="B30" s="6" t="s">
        <v>134</v>
      </c>
      <c r="C30" s="6" t="s">
        <v>167</v>
      </c>
      <c r="D30" s="11" t="s">
        <v>268</v>
      </c>
      <c r="E30" s="5"/>
      <c r="F30" s="13">
        <v>34.333894830299897</v>
      </c>
      <c r="G30" s="13">
        <v>132.91800275</v>
      </c>
      <c r="H30" s="14"/>
      <c r="I30" s="13" t="s">
        <v>293</v>
      </c>
      <c r="J30" s="5"/>
      <c r="K30" s="11" t="s">
        <v>171</v>
      </c>
      <c r="L30" s="11" t="s">
        <v>222</v>
      </c>
      <c r="M30" s="11" t="s">
        <v>214</v>
      </c>
      <c r="N30" s="13"/>
      <c r="O30" s="13"/>
      <c r="P30" s="13"/>
      <c r="Q30" s="13"/>
      <c r="R30" s="13"/>
      <c r="S30" s="4"/>
      <c r="T30" s="4"/>
      <c r="U30" s="4"/>
      <c r="V30" s="10"/>
      <c r="W30" s="6" t="s">
        <v>240</v>
      </c>
      <c r="X30" s="15"/>
      <c r="Y30" s="15"/>
      <c r="Z30" s="5"/>
    </row>
    <row r="31" spans="1:26" x14ac:dyDescent="0.15">
      <c r="A31" s="10" t="s">
        <v>348</v>
      </c>
      <c r="B31" s="6" t="s">
        <v>85</v>
      </c>
      <c r="C31" s="6" t="s">
        <v>169</v>
      </c>
      <c r="D31" s="11" t="s">
        <v>269</v>
      </c>
      <c r="E31" s="5"/>
      <c r="F31" s="13">
        <v>34.343969999999999</v>
      </c>
      <c r="G31" s="13">
        <v>132.91219000000001</v>
      </c>
      <c r="H31" s="14"/>
      <c r="I31" s="13" t="s">
        <v>217</v>
      </c>
      <c r="J31" s="5"/>
      <c r="K31" s="11" t="s">
        <v>171</v>
      </c>
      <c r="L31" s="11" t="s">
        <v>222</v>
      </c>
      <c r="M31" s="11" t="s">
        <v>214</v>
      </c>
      <c r="N31" s="13">
        <v>1</v>
      </c>
      <c r="O31" s="13">
        <v>1</v>
      </c>
      <c r="P31" s="13">
        <v>1</v>
      </c>
      <c r="Q31" s="13">
        <v>1</v>
      </c>
      <c r="R31" s="13">
        <v>1</v>
      </c>
      <c r="S31" s="4"/>
      <c r="T31" s="4"/>
      <c r="U31" s="4"/>
      <c r="V31" s="10">
        <v>1</v>
      </c>
      <c r="W31" s="6" t="s">
        <v>242</v>
      </c>
      <c r="X31" s="15"/>
      <c r="Y31" s="15"/>
      <c r="Z31" s="5"/>
    </row>
    <row r="32" spans="1:26" x14ac:dyDescent="0.15">
      <c r="A32" s="10" t="s">
        <v>349</v>
      </c>
      <c r="B32" s="6" t="s">
        <v>85</v>
      </c>
      <c r="C32" s="6" t="s">
        <v>169</v>
      </c>
      <c r="D32" s="11" t="s">
        <v>269</v>
      </c>
      <c r="E32" s="5"/>
      <c r="F32" s="13">
        <v>34.343518000000003</v>
      </c>
      <c r="G32" s="13">
        <v>132.91242600000001</v>
      </c>
      <c r="H32" s="14"/>
      <c r="I32" s="13" t="s">
        <v>217</v>
      </c>
      <c r="J32" s="5"/>
      <c r="K32" s="11" t="s">
        <v>171</v>
      </c>
      <c r="L32" s="11" t="s">
        <v>222</v>
      </c>
      <c r="M32" s="11" t="s">
        <v>214</v>
      </c>
      <c r="N32" s="13"/>
      <c r="O32" s="13">
        <v>1</v>
      </c>
      <c r="P32" s="13"/>
      <c r="Q32" s="13">
        <v>1</v>
      </c>
      <c r="R32" s="13"/>
      <c r="S32" s="4"/>
      <c r="T32" s="4"/>
      <c r="U32" s="4"/>
      <c r="V32" s="10"/>
      <c r="W32" s="6" t="s">
        <v>16</v>
      </c>
      <c r="X32" s="15"/>
      <c r="Y32" s="15"/>
      <c r="Z32" s="5"/>
    </row>
    <row r="33" spans="1:26" x14ac:dyDescent="0.15">
      <c r="A33" s="10" t="s">
        <v>350</v>
      </c>
      <c r="B33" s="6" t="s">
        <v>86</v>
      </c>
      <c r="C33" s="6" t="s">
        <v>26</v>
      </c>
      <c r="D33" s="11" t="s">
        <v>271</v>
      </c>
      <c r="E33" s="5"/>
      <c r="F33" s="13">
        <v>34.347918</v>
      </c>
      <c r="G33" s="13">
        <v>132.90789799999999</v>
      </c>
      <c r="H33" s="14"/>
      <c r="I33" s="13" t="s">
        <v>289</v>
      </c>
      <c r="J33" s="5"/>
      <c r="K33" s="11" t="s">
        <v>171</v>
      </c>
      <c r="L33" s="11" t="s">
        <v>222</v>
      </c>
      <c r="M33" s="11" t="s">
        <v>214</v>
      </c>
      <c r="N33" s="13"/>
      <c r="O33" s="13">
        <v>1</v>
      </c>
      <c r="P33" s="13"/>
      <c r="Q33" s="13">
        <v>1</v>
      </c>
      <c r="R33" s="13"/>
      <c r="S33" s="4"/>
      <c r="T33" s="4"/>
      <c r="U33" s="4"/>
      <c r="V33" s="10"/>
      <c r="W33" s="6" t="s">
        <v>244</v>
      </c>
      <c r="X33" s="15"/>
      <c r="Y33" s="15"/>
      <c r="Z33" s="5"/>
    </row>
    <row r="34" spans="1:26" x14ac:dyDescent="0.15">
      <c r="A34" s="10" t="s">
        <v>351</v>
      </c>
      <c r="B34" s="6" t="s">
        <v>132</v>
      </c>
      <c r="C34" s="6" t="s">
        <v>170</v>
      </c>
      <c r="D34" s="11" t="s">
        <v>226</v>
      </c>
      <c r="E34" s="5"/>
      <c r="F34" s="13">
        <v>34.337102837099899</v>
      </c>
      <c r="G34" s="13">
        <v>132.94774399400001</v>
      </c>
      <c r="H34" s="14"/>
      <c r="I34" s="13" t="s">
        <v>298</v>
      </c>
      <c r="J34" s="5"/>
      <c r="K34" s="11" t="s">
        <v>171</v>
      </c>
      <c r="L34" s="11" t="s">
        <v>222</v>
      </c>
      <c r="M34" s="11" t="s">
        <v>214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4"/>
      <c r="T34" s="4"/>
      <c r="U34" s="4"/>
      <c r="V34" s="10"/>
      <c r="W34" s="6" t="s">
        <v>258</v>
      </c>
      <c r="X34" s="15"/>
      <c r="Y34" s="15"/>
      <c r="Z34" s="5"/>
    </row>
    <row r="35" spans="1:26" x14ac:dyDescent="0.15">
      <c r="A35" s="10" t="s">
        <v>352</v>
      </c>
      <c r="B35" s="6" t="s">
        <v>87</v>
      </c>
      <c r="C35" s="6" t="s">
        <v>172</v>
      </c>
      <c r="D35" s="11" t="s">
        <v>226</v>
      </c>
      <c r="E35" s="5"/>
      <c r="F35" s="13">
        <v>34.337802000000003</v>
      </c>
      <c r="G35" s="13">
        <v>132.946978</v>
      </c>
      <c r="H35" s="14"/>
      <c r="I35" s="13" t="s">
        <v>298</v>
      </c>
      <c r="J35" s="5"/>
      <c r="K35" s="11" t="s">
        <v>171</v>
      </c>
      <c r="L35" s="11" t="s">
        <v>222</v>
      </c>
      <c r="M35" s="11" t="s">
        <v>214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4"/>
      <c r="T35" s="4"/>
      <c r="U35" s="4"/>
      <c r="V35" s="10">
        <v>1</v>
      </c>
      <c r="W35" s="6" t="s">
        <v>29</v>
      </c>
      <c r="X35" s="15"/>
      <c r="Y35" s="15"/>
      <c r="Z35" s="5"/>
    </row>
    <row r="36" spans="1:26" x14ac:dyDescent="0.15">
      <c r="A36" s="10" t="s">
        <v>353</v>
      </c>
      <c r="B36" s="6" t="s">
        <v>88</v>
      </c>
      <c r="C36" s="6" t="s">
        <v>126</v>
      </c>
      <c r="D36" s="11" t="s">
        <v>226</v>
      </c>
      <c r="E36" s="5"/>
      <c r="F36" s="13">
        <v>34.337997999999899</v>
      </c>
      <c r="G36" s="13">
        <v>132.94684799999899</v>
      </c>
      <c r="H36" s="14"/>
      <c r="I36" s="13" t="s">
        <v>299</v>
      </c>
      <c r="J36" s="5"/>
      <c r="K36" s="11" t="s">
        <v>171</v>
      </c>
      <c r="L36" s="11" t="s">
        <v>222</v>
      </c>
      <c r="M36" s="11" t="s">
        <v>214</v>
      </c>
      <c r="N36" s="13">
        <v>1</v>
      </c>
      <c r="O36" s="13">
        <v>1</v>
      </c>
      <c r="P36" s="13">
        <v>1</v>
      </c>
      <c r="Q36" s="13">
        <v>1</v>
      </c>
      <c r="R36" s="13">
        <v>1</v>
      </c>
      <c r="S36" s="4"/>
      <c r="T36" s="4"/>
      <c r="U36" s="4"/>
      <c r="V36" s="10">
        <v>1</v>
      </c>
      <c r="W36" s="6" t="s">
        <v>224</v>
      </c>
      <c r="X36" s="15"/>
      <c r="Y36" s="15"/>
      <c r="Z36" s="5"/>
    </row>
    <row r="37" spans="1:26" x14ac:dyDescent="0.15">
      <c r="A37" s="10" t="s">
        <v>354</v>
      </c>
      <c r="B37" s="6" t="s">
        <v>50</v>
      </c>
      <c r="C37" s="6" t="s">
        <v>174</v>
      </c>
      <c r="D37" s="11" t="s">
        <v>272</v>
      </c>
      <c r="E37" s="5"/>
      <c r="F37" s="13">
        <v>34.338931000000002</v>
      </c>
      <c r="G37" s="13">
        <v>132.92886300000001</v>
      </c>
      <c r="H37" s="14"/>
      <c r="I37" s="13" t="s">
        <v>219</v>
      </c>
      <c r="J37" s="5"/>
      <c r="K37" s="11" t="s">
        <v>171</v>
      </c>
      <c r="L37" s="11" t="s">
        <v>222</v>
      </c>
      <c r="M37" s="11" t="s">
        <v>214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4"/>
      <c r="T37" s="4"/>
      <c r="U37" s="4"/>
      <c r="V37" s="10"/>
      <c r="W37" s="6" t="s">
        <v>175</v>
      </c>
      <c r="X37" s="15"/>
      <c r="Y37" s="15"/>
      <c r="Z37" s="5"/>
    </row>
    <row r="38" spans="1:26" x14ac:dyDescent="0.15">
      <c r="A38" s="10" t="s">
        <v>355</v>
      </c>
      <c r="B38" s="6" t="s">
        <v>131</v>
      </c>
      <c r="C38" s="6" t="s">
        <v>177</v>
      </c>
      <c r="D38" s="11" t="s">
        <v>272</v>
      </c>
      <c r="E38" s="5"/>
      <c r="F38" s="13">
        <v>34.338094000300003</v>
      </c>
      <c r="G38" s="13">
        <v>132.93009900000001</v>
      </c>
      <c r="H38" s="14"/>
      <c r="I38" s="13" t="s">
        <v>219</v>
      </c>
      <c r="J38" s="5"/>
      <c r="K38" s="11" t="s">
        <v>171</v>
      </c>
      <c r="L38" s="11" t="s">
        <v>222</v>
      </c>
      <c r="M38" s="11" t="s">
        <v>214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4"/>
      <c r="T38" s="4"/>
      <c r="U38" s="4"/>
      <c r="V38" s="10">
        <v>1</v>
      </c>
      <c r="W38" s="6" t="s">
        <v>245</v>
      </c>
      <c r="X38" s="15"/>
      <c r="Y38" s="15"/>
      <c r="Z38" s="5"/>
    </row>
    <row r="39" spans="1:26" x14ac:dyDescent="0.15">
      <c r="A39" s="10" t="s">
        <v>356</v>
      </c>
      <c r="B39" s="6" t="s">
        <v>91</v>
      </c>
      <c r="C39" s="6" t="s">
        <v>178</v>
      </c>
      <c r="D39" s="11" t="s">
        <v>225</v>
      </c>
      <c r="E39" s="5"/>
      <c r="F39" s="13">
        <v>34.332904999999997</v>
      </c>
      <c r="G39" s="13">
        <v>132.93853999999999</v>
      </c>
      <c r="H39" s="14"/>
      <c r="I39" s="13"/>
      <c r="J39" s="5"/>
      <c r="K39" s="11" t="s">
        <v>171</v>
      </c>
      <c r="L39" s="11" t="s">
        <v>222</v>
      </c>
      <c r="M39" s="11" t="s">
        <v>214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4"/>
      <c r="T39" s="4"/>
      <c r="U39" s="4"/>
      <c r="V39" s="10">
        <v>1</v>
      </c>
      <c r="W39" s="6" t="s">
        <v>28</v>
      </c>
      <c r="X39" s="15"/>
      <c r="Y39" s="15"/>
      <c r="Z39" s="5"/>
    </row>
    <row r="40" spans="1:26" x14ac:dyDescent="0.15">
      <c r="A40" s="10" t="s">
        <v>357</v>
      </c>
      <c r="B40" s="6" t="s">
        <v>93</v>
      </c>
      <c r="C40" s="6" t="s">
        <v>180</v>
      </c>
      <c r="D40" s="11" t="s">
        <v>273</v>
      </c>
      <c r="E40" s="5"/>
      <c r="F40" s="13">
        <v>34.3411514006999</v>
      </c>
      <c r="G40" s="13">
        <v>132.948975644999</v>
      </c>
      <c r="H40" s="14"/>
      <c r="I40" s="13" t="s">
        <v>289</v>
      </c>
      <c r="J40" s="5"/>
      <c r="K40" s="11" t="s">
        <v>171</v>
      </c>
      <c r="L40" s="11" t="s">
        <v>222</v>
      </c>
      <c r="M40" s="11" t="s">
        <v>214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4"/>
      <c r="T40" s="4"/>
      <c r="U40" s="4"/>
      <c r="V40" s="10"/>
      <c r="W40" s="6" t="s">
        <v>246</v>
      </c>
      <c r="X40" s="15"/>
      <c r="Y40" s="15"/>
      <c r="Z40" s="5"/>
    </row>
    <row r="41" spans="1:26" x14ac:dyDescent="0.15">
      <c r="A41" s="10" t="s">
        <v>358</v>
      </c>
      <c r="B41" s="6" t="s">
        <v>95</v>
      </c>
      <c r="C41" s="6" t="s">
        <v>182</v>
      </c>
      <c r="D41" s="11" t="s">
        <v>274</v>
      </c>
      <c r="E41" s="5"/>
      <c r="F41" s="13">
        <v>34.34366</v>
      </c>
      <c r="G41" s="13">
        <v>132.951999</v>
      </c>
      <c r="H41" s="14"/>
      <c r="I41" s="13"/>
      <c r="J41" s="5"/>
      <c r="K41" s="11" t="s">
        <v>171</v>
      </c>
      <c r="L41" s="11" t="s">
        <v>222</v>
      </c>
      <c r="M41" s="11" t="s">
        <v>214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4"/>
      <c r="T41" s="4"/>
      <c r="U41" s="4"/>
      <c r="V41" s="10">
        <v>1</v>
      </c>
      <c r="W41" s="6" t="s">
        <v>249</v>
      </c>
      <c r="X41" s="15"/>
      <c r="Y41" s="15"/>
      <c r="Z41" s="5"/>
    </row>
    <row r="42" spans="1:26" x14ac:dyDescent="0.15">
      <c r="A42" s="10" t="s">
        <v>359</v>
      </c>
      <c r="B42" s="6" t="s">
        <v>130</v>
      </c>
      <c r="C42" s="6" t="s">
        <v>183</v>
      </c>
      <c r="D42" s="11" t="s">
        <v>82</v>
      </c>
      <c r="E42" s="5"/>
      <c r="F42" s="13">
        <v>34.369280260099899</v>
      </c>
      <c r="G42" s="13">
        <v>132.921323599999</v>
      </c>
      <c r="H42" s="14"/>
      <c r="I42" s="13" t="s">
        <v>153</v>
      </c>
      <c r="J42" s="5"/>
      <c r="K42" s="11" t="s">
        <v>171</v>
      </c>
      <c r="L42" s="11" t="s">
        <v>222</v>
      </c>
      <c r="M42" s="11" t="s">
        <v>214</v>
      </c>
      <c r="N42" s="13">
        <v>1</v>
      </c>
      <c r="O42" s="13"/>
      <c r="P42" s="13">
        <v>1</v>
      </c>
      <c r="Q42" s="13">
        <v>1</v>
      </c>
      <c r="R42" s="13">
        <v>1</v>
      </c>
      <c r="S42" s="4"/>
      <c r="T42" s="4"/>
      <c r="U42" s="4"/>
      <c r="V42" s="10"/>
      <c r="W42" s="6" t="s">
        <v>313</v>
      </c>
      <c r="X42" s="15"/>
      <c r="Y42" s="15"/>
      <c r="Z42" s="5"/>
    </row>
    <row r="43" spans="1:26" x14ac:dyDescent="0.15">
      <c r="A43" s="10" t="s">
        <v>360</v>
      </c>
      <c r="B43" s="6" t="s">
        <v>96</v>
      </c>
      <c r="C43" s="6" t="s">
        <v>185</v>
      </c>
      <c r="D43" s="11" t="s">
        <v>275</v>
      </c>
      <c r="E43" s="5"/>
      <c r="F43" s="13">
        <v>34.369070000100002</v>
      </c>
      <c r="G43" s="13">
        <v>132.920962</v>
      </c>
      <c r="H43" s="14"/>
      <c r="I43" s="13" t="s">
        <v>35</v>
      </c>
      <c r="J43" s="5"/>
      <c r="K43" s="11" t="s">
        <v>171</v>
      </c>
      <c r="L43" s="11" t="s">
        <v>222</v>
      </c>
      <c r="M43" s="11" t="s">
        <v>214</v>
      </c>
      <c r="N43" s="13">
        <v>1</v>
      </c>
      <c r="O43" s="13"/>
      <c r="P43" s="13">
        <v>1</v>
      </c>
      <c r="Q43" s="13">
        <v>1</v>
      </c>
      <c r="R43" s="13">
        <v>1</v>
      </c>
      <c r="S43" s="4"/>
      <c r="T43" s="4"/>
      <c r="U43" s="4"/>
      <c r="V43" s="10">
        <v>1</v>
      </c>
      <c r="W43" s="6" t="s">
        <v>120</v>
      </c>
      <c r="X43" s="15"/>
      <c r="Y43" s="15"/>
      <c r="Z43" s="5"/>
    </row>
    <row r="44" spans="1:26" x14ac:dyDescent="0.15">
      <c r="A44" s="10" t="s">
        <v>361</v>
      </c>
      <c r="B44" s="6" t="s">
        <v>129</v>
      </c>
      <c r="C44" s="6" t="s">
        <v>187</v>
      </c>
      <c r="D44" s="11" t="s">
        <v>277</v>
      </c>
      <c r="E44" s="5"/>
      <c r="F44" s="13">
        <v>34.372412517100003</v>
      </c>
      <c r="G44" s="13">
        <v>132.88293636200001</v>
      </c>
      <c r="H44" s="14"/>
      <c r="I44" s="13" t="s">
        <v>300</v>
      </c>
      <c r="J44" s="5"/>
      <c r="K44" s="11" t="s">
        <v>171</v>
      </c>
      <c r="L44" s="11" t="s">
        <v>222</v>
      </c>
      <c r="M44" s="11" t="s">
        <v>214</v>
      </c>
      <c r="N44" s="13"/>
      <c r="O44" s="13"/>
      <c r="P44" s="13">
        <v>1</v>
      </c>
      <c r="Q44" s="13">
        <v>1</v>
      </c>
      <c r="R44" s="13">
        <v>1</v>
      </c>
      <c r="S44" s="4"/>
      <c r="T44" s="4"/>
      <c r="U44" s="4"/>
      <c r="V44" s="10"/>
      <c r="W44" s="6" t="s">
        <v>165</v>
      </c>
      <c r="X44" s="15"/>
      <c r="Y44" s="15"/>
      <c r="Z44" s="5"/>
    </row>
    <row r="45" spans="1:26" x14ac:dyDescent="0.15">
      <c r="A45" s="10" t="s">
        <v>362</v>
      </c>
      <c r="B45" s="6" t="s">
        <v>75</v>
      </c>
      <c r="C45" s="6" t="s">
        <v>189</v>
      </c>
      <c r="D45" s="11" t="s">
        <v>0</v>
      </c>
      <c r="E45" s="5"/>
      <c r="F45" s="13">
        <v>34.390729095799898</v>
      </c>
      <c r="G45" s="13">
        <v>132.889889676</v>
      </c>
      <c r="H45" s="14"/>
      <c r="I45" s="13" t="s">
        <v>302</v>
      </c>
      <c r="J45" s="5"/>
      <c r="K45" s="11" t="s">
        <v>171</v>
      </c>
      <c r="L45" s="11" t="s">
        <v>222</v>
      </c>
      <c r="M45" s="11" t="s">
        <v>214</v>
      </c>
      <c r="N45" s="13"/>
      <c r="O45" s="13"/>
      <c r="P45" s="13">
        <v>1</v>
      </c>
      <c r="Q45" s="13">
        <v>1</v>
      </c>
      <c r="R45" s="13">
        <v>1</v>
      </c>
      <c r="S45" s="4"/>
      <c r="T45" s="4"/>
      <c r="U45" s="4"/>
      <c r="V45" s="10"/>
      <c r="W45" s="6" t="s">
        <v>247</v>
      </c>
      <c r="X45" s="15"/>
      <c r="Y45" s="15"/>
      <c r="Z45" s="5"/>
    </row>
    <row r="46" spans="1:26" x14ac:dyDescent="0.15">
      <c r="A46" s="10" t="s">
        <v>363</v>
      </c>
      <c r="B46" s="6" t="s">
        <v>97</v>
      </c>
      <c r="C46" s="6" t="s">
        <v>190</v>
      </c>
      <c r="D46" s="11" t="s">
        <v>277</v>
      </c>
      <c r="E46" s="5"/>
      <c r="F46" s="13">
        <v>34.372841000000001</v>
      </c>
      <c r="G46" s="13">
        <v>132.88234199999999</v>
      </c>
      <c r="H46" s="14"/>
      <c r="I46" s="13" t="s">
        <v>300</v>
      </c>
      <c r="J46" s="5"/>
      <c r="K46" s="11" t="s">
        <v>171</v>
      </c>
      <c r="L46" s="11" t="s">
        <v>222</v>
      </c>
      <c r="M46" s="11" t="s">
        <v>214</v>
      </c>
      <c r="N46" s="13"/>
      <c r="O46" s="13"/>
      <c r="P46" s="13">
        <v>1</v>
      </c>
      <c r="Q46" s="13">
        <v>1</v>
      </c>
      <c r="R46" s="13">
        <v>1</v>
      </c>
      <c r="S46" s="4"/>
      <c r="T46" s="4"/>
      <c r="U46" s="4"/>
      <c r="V46" s="10">
        <v>1</v>
      </c>
      <c r="W46" s="6" t="s">
        <v>237</v>
      </c>
      <c r="X46" s="15"/>
      <c r="Y46" s="15"/>
      <c r="Z46" s="5"/>
    </row>
    <row r="47" spans="1:26" x14ac:dyDescent="0.15">
      <c r="A47" s="10" t="s">
        <v>364</v>
      </c>
      <c r="B47" s="6" t="s">
        <v>98</v>
      </c>
      <c r="C47" s="6" t="s">
        <v>158</v>
      </c>
      <c r="D47" s="11" t="s">
        <v>278</v>
      </c>
      <c r="E47" s="5"/>
      <c r="F47" s="13">
        <v>34.3718809999</v>
      </c>
      <c r="G47" s="13">
        <v>132.882578</v>
      </c>
      <c r="H47" s="14"/>
      <c r="I47" s="13" t="s">
        <v>295</v>
      </c>
      <c r="J47" s="5"/>
      <c r="K47" s="11" t="s">
        <v>171</v>
      </c>
      <c r="L47" s="11" t="s">
        <v>222</v>
      </c>
      <c r="M47" s="11" t="s">
        <v>214</v>
      </c>
      <c r="N47" s="13">
        <v>1</v>
      </c>
      <c r="O47" s="13"/>
      <c r="P47" s="13">
        <v>1</v>
      </c>
      <c r="Q47" s="13">
        <v>1</v>
      </c>
      <c r="R47" s="13">
        <v>1</v>
      </c>
      <c r="S47" s="4"/>
      <c r="T47" s="4"/>
      <c r="U47" s="4"/>
      <c r="V47" s="10">
        <v>1</v>
      </c>
      <c r="W47" s="6" t="s">
        <v>207</v>
      </c>
      <c r="X47" s="15"/>
      <c r="Y47" s="15"/>
      <c r="Z47" s="5"/>
    </row>
    <row r="48" spans="1:26" x14ac:dyDescent="0.15">
      <c r="A48" s="10" t="s">
        <v>365</v>
      </c>
      <c r="B48" s="6" t="s">
        <v>127</v>
      </c>
      <c r="C48" s="6" t="s">
        <v>191</v>
      </c>
      <c r="D48" s="11" t="s">
        <v>0</v>
      </c>
      <c r="E48" s="5"/>
      <c r="F48" s="13">
        <v>34.390847000000001</v>
      </c>
      <c r="G48" s="13">
        <v>132.89040499999999</v>
      </c>
      <c r="H48" s="14"/>
      <c r="I48" s="13" t="s">
        <v>302</v>
      </c>
      <c r="J48" s="5"/>
      <c r="K48" s="11" t="s">
        <v>171</v>
      </c>
      <c r="L48" s="11" t="s">
        <v>222</v>
      </c>
      <c r="M48" s="11" t="s">
        <v>214</v>
      </c>
      <c r="N48" s="13"/>
      <c r="O48" s="13"/>
      <c r="P48" s="13">
        <v>1</v>
      </c>
      <c r="Q48" s="13">
        <v>1</v>
      </c>
      <c r="R48" s="13">
        <v>1</v>
      </c>
      <c r="S48" s="4"/>
      <c r="T48" s="4"/>
      <c r="U48" s="4"/>
      <c r="V48" s="10">
        <v>1</v>
      </c>
      <c r="W48" s="6" t="s">
        <v>250</v>
      </c>
      <c r="X48" s="15"/>
      <c r="Y48" s="15"/>
      <c r="Z48" s="5"/>
    </row>
    <row r="49" spans="1:26" x14ac:dyDescent="0.15">
      <c r="A49" s="10" t="s">
        <v>366</v>
      </c>
      <c r="B49" s="6" t="s">
        <v>55</v>
      </c>
      <c r="C49" s="6" t="s">
        <v>194</v>
      </c>
      <c r="D49" s="11" t="s">
        <v>179</v>
      </c>
      <c r="E49" s="5"/>
      <c r="F49" s="13">
        <v>34.395848199900001</v>
      </c>
      <c r="G49" s="13">
        <v>132.887469149</v>
      </c>
      <c r="H49" s="14"/>
      <c r="I49" s="13" t="s">
        <v>303</v>
      </c>
      <c r="J49" s="5"/>
      <c r="K49" s="11" t="s">
        <v>171</v>
      </c>
      <c r="L49" s="11" t="s">
        <v>222</v>
      </c>
      <c r="M49" s="11" t="s">
        <v>214</v>
      </c>
      <c r="N49" s="13">
        <v>1</v>
      </c>
      <c r="O49" s="13">
        <v>1</v>
      </c>
      <c r="P49" s="13">
        <v>1</v>
      </c>
      <c r="Q49" s="13">
        <v>1</v>
      </c>
      <c r="R49" s="13">
        <v>1</v>
      </c>
      <c r="S49" s="4"/>
      <c r="T49" s="4"/>
      <c r="U49" s="4"/>
      <c r="V49" s="10"/>
      <c r="W49" s="6" t="s">
        <v>314</v>
      </c>
      <c r="X49" s="15"/>
      <c r="Y49" s="15"/>
      <c r="Z49" s="5"/>
    </row>
    <row r="50" spans="1:26" x14ac:dyDescent="0.15">
      <c r="A50" s="10" t="s">
        <v>367</v>
      </c>
      <c r="B50" s="6" t="s">
        <v>99</v>
      </c>
      <c r="C50" s="6" t="s">
        <v>84</v>
      </c>
      <c r="D50" s="11" t="s">
        <v>270</v>
      </c>
      <c r="E50" s="5"/>
      <c r="F50" s="13">
        <v>34.396720999999999</v>
      </c>
      <c r="G50" s="13">
        <v>132.88846899999999</v>
      </c>
      <c r="H50" s="14"/>
      <c r="I50" s="13" t="s">
        <v>304</v>
      </c>
      <c r="J50" s="5"/>
      <c r="K50" s="11" t="s">
        <v>171</v>
      </c>
      <c r="L50" s="11" t="s">
        <v>222</v>
      </c>
      <c r="M50" s="11" t="s">
        <v>214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4"/>
      <c r="T50" s="4"/>
      <c r="U50" s="4"/>
      <c r="V50" s="10">
        <v>1</v>
      </c>
      <c r="W50" s="6" t="s">
        <v>239</v>
      </c>
      <c r="X50" s="15"/>
      <c r="Y50" s="15"/>
      <c r="Z50" s="5"/>
    </row>
    <row r="51" spans="1:26" x14ac:dyDescent="0.15">
      <c r="A51" s="10" t="s">
        <v>368</v>
      </c>
      <c r="B51" s="6" t="s">
        <v>125</v>
      </c>
      <c r="C51" s="6" t="s">
        <v>195</v>
      </c>
      <c r="D51" s="11" t="s">
        <v>179</v>
      </c>
      <c r="E51" s="5"/>
      <c r="F51" s="13">
        <v>34.396242999999998</v>
      </c>
      <c r="G51" s="13">
        <v>132.88783599999999</v>
      </c>
      <c r="H51" s="14"/>
      <c r="I51" s="13" t="s">
        <v>303</v>
      </c>
      <c r="J51" s="5"/>
      <c r="K51" s="11" t="s">
        <v>171</v>
      </c>
      <c r="L51" s="11" t="s">
        <v>222</v>
      </c>
      <c r="M51" s="11" t="s">
        <v>214</v>
      </c>
      <c r="N51" s="13">
        <v>1</v>
      </c>
      <c r="O51" s="13">
        <v>1</v>
      </c>
      <c r="P51" s="13">
        <v>1</v>
      </c>
      <c r="Q51" s="13">
        <v>1</v>
      </c>
      <c r="R51" s="13">
        <v>1</v>
      </c>
      <c r="S51" s="4"/>
      <c r="T51" s="4"/>
      <c r="U51" s="4"/>
      <c r="V51" s="10">
        <v>1</v>
      </c>
      <c r="W51" s="6" t="s">
        <v>237</v>
      </c>
      <c r="X51" s="15"/>
      <c r="Y51" s="15"/>
      <c r="Z51" s="5"/>
    </row>
    <row r="52" spans="1:26" x14ac:dyDescent="0.15">
      <c r="A52" s="10" t="s">
        <v>369</v>
      </c>
      <c r="B52" s="6" t="s">
        <v>94</v>
      </c>
      <c r="C52" s="6" t="s">
        <v>196</v>
      </c>
      <c r="D52" s="11" t="s">
        <v>279</v>
      </c>
      <c r="E52" s="5"/>
      <c r="F52" s="13">
        <v>34.408360999999999</v>
      </c>
      <c r="G52" s="13">
        <v>132.83911000000001</v>
      </c>
      <c r="H52" s="14"/>
      <c r="I52" s="13" t="s">
        <v>153</v>
      </c>
      <c r="J52" s="5"/>
      <c r="K52" s="11" t="s">
        <v>171</v>
      </c>
      <c r="L52" s="11" t="s">
        <v>222</v>
      </c>
      <c r="M52" s="11" t="s">
        <v>214</v>
      </c>
      <c r="N52" s="13">
        <v>1</v>
      </c>
      <c r="O52" s="13"/>
      <c r="P52" s="13">
        <v>1</v>
      </c>
      <c r="Q52" s="13">
        <v>1</v>
      </c>
      <c r="R52" s="13">
        <v>1</v>
      </c>
      <c r="S52" s="4"/>
      <c r="T52" s="4"/>
      <c r="U52" s="4"/>
      <c r="V52" s="10"/>
      <c r="W52" s="6" t="s">
        <v>201</v>
      </c>
      <c r="X52" s="15"/>
      <c r="Y52" s="15"/>
      <c r="Z52" s="5"/>
    </row>
    <row r="53" spans="1:26" x14ac:dyDescent="0.15">
      <c r="A53" s="10" t="s">
        <v>370</v>
      </c>
      <c r="B53" s="6" t="s">
        <v>100</v>
      </c>
      <c r="C53" s="6" t="s">
        <v>197</v>
      </c>
      <c r="D53" s="11" t="s">
        <v>133</v>
      </c>
      <c r="E53" s="5"/>
      <c r="F53" s="13">
        <v>34.408467999999999</v>
      </c>
      <c r="G53" s="13">
        <v>132.838526</v>
      </c>
      <c r="H53" s="14"/>
      <c r="I53" s="13" t="s">
        <v>188</v>
      </c>
      <c r="J53" s="5"/>
      <c r="K53" s="11" t="s">
        <v>171</v>
      </c>
      <c r="L53" s="11" t="s">
        <v>222</v>
      </c>
      <c r="M53" s="11" t="s">
        <v>214</v>
      </c>
      <c r="N53" s="13">
        <v>1</v>
      </c>
      <c r="O53" s="13"/>
      <c r="P53" s="13">
        <v>1</v>
      </c>
      <c r="Q53" s="13">
        <v>1</v>
      </c>
      <c r="R53" s="13">
        <v>1</v>
      </c>
      <c r="S53" s="4"/>
      <c r="T53" s="4"/>
      <c r="U53" s="4"/>
      <c r="V53" s="10">
        <v>1</v>
      </c>
      <c r="W53" s="6" t="s">
        <v>237</v>
      </c>
      <c r="X53" s="15"/>
      <c r="Y53" s="15"/>
      <c r="Z53" s="5"/>
    </row>
    <row r="54" spans="1:26" x14ac:dyDescent="0.15">
      <c r="A54" s="10" t="s">
        <v>371</v>
      </c>
      <c r="B54" s="6" t="s">
        <v>124</v>
      </c>
      <c r="C54" s="6" t="s">
        <v>44</v>
      </c>
      <c r="D54" s="11" t="s">
        <v>280</v>
      </c>
      <c r="E54" s="5"/>
      <c r="F54" s="13">
        <v>34.375751025299898</v>
      </c>
      <c r="G54" s="13">
        <v>132.847825298</v>
      </c>
      <c r="H54" s="14"/>
      <c r="I54" s="13" t="s">
        <v>291</v>
      </c>
      <c r="J54" s="5"/>
      <c r="K54" s="11" t="s">
        <v>171</v>
      </c>
      <c r="L54" s="11" t="s">
        <v>222</v>
      </c>
      <c r="M54" s="11" t="s">
        <v>214</v>
      </c>
      <c r="N54" s="13"/>
      <c r="O54" s="13"/>
      <c r="P54" s="13">
        <v>1</v>
      </c>
      <c r="Q54" s="13">
        <v>1</v>
      </c>
      <c r="R54" s="13">
        <v>1</v>
      </c>
      <c r="S54" s="4"/>
      <c r="T54" s="4"/>
      <c r="U54" s="4"/>
      <c r="V54" s="10"/>
      <c r="W54" s="6" t="s">
        <v>162</v>
      </c>
      <c r="X54" s="15"/>
      <c r="Y54" s="15"/>
      <c r="Z54" s="5"/>
    </row>
    <row r="55" spans="1:26" x14ac:dyDescent="0.15">
      <c r="A55" s="10" t="s">
        <v>372</v>
      </c>
      <c r="B55" s="6" t="s">
        <v>101</v>
      </c>
      <c r="C55" s="6" t="s">
        <v>79</v>
      </c>
      <c r="D55" s="11" t="s">
        <v>280</v>
      </c>
      <c r="E55" s="5"/>
      <c r="F55" s="13">
        <v>34.376091000000002</v>
      </c>
      <c r="G55" s="13">
        <v>132.84754899999999</v>
      </c>
      <c r="H55" s="14"/>
      <c r="I55" s="13" t="s">
        <v>291</v>
      </c>
      <c r="J55" s="5"/>
      <c r="K55" s="11" t="s">
        <v>171</v>
      </c>
      <c r="L55" s="11" t="s">
        <v>222</v>
      </c>
      <c r="M55" s="11" t="s">
        <v>214</v>
      </c>
      <c r="N55" s="13"/>
      <c r="O55" s="13"/>
      <c r="P55" s="13">
        <v>1</v>
      </c>
      <c r="Q55" s="13">
        <v>1</v>
      </c>
      <c r="R55" s="13">
        <v>1</v>
      </c>
      <c r="S55" s="4"/>
      <c r="T55" s="4"/>
      <c r="U55" s="4"/>
      <c r="V55" s="10">
        <v>1</v>
      </c>
      <c r="W55" s="6" t="s">
        <v>251</v>
      </c>
      <c r="X55" s="15"/>
      <c r="Y55" s="15"/>
      <c r="Z55" s="5"/>
    </row>
    <row r="56" spans="1:26" x14ac:dyDescent="0.15">
      <c r="A56" s="10" t="s">
        <v>373</v>
      </c>
      <c r="B56" s="6" t="s">
        <v>9</v>
      </c>
      <c r="C56" s="6" t="s">
        <v>198</v>
      </c>
      <c r="D56" s="11" t="s">
        <v>281</v>
      </c>
      <c r="E56" s="5"/>
      <c r="F56" s="13">
        <v>34.375202999999999</v>
      </c>
      <c r="G56" s="13">
        <v>132.848884</v>
      </c>
      <c r="H56" s="14"/>
      <c r="I56" s="13" t="s">
        <v>37</v>
      </c>
      <c r="J56" s="5"/>
      <c r="K56" s="11" t="s">
        <v>171</v>
      </c>
      <c r="L56" s="11" t="s">
        <v>222</v>
      </c>
      <c r="M56" s="11" t="s">
        <v>214</v>
      </c>
      <c r="N56" s="13"/>
      <c r="O56" s="13"/>
      <c r="P56" s="13">
        <v>1</v>
      </c>
      <c r="Q56" s="13">
        <v>1</v>
      </c>
      <c r="R56" s="13">
        <v>1</v>
      </c>
      <c r="S56" s="4"/>
      <c r="T56" s="4"/>
      <c r="U56" s="4"/>
      <c r="V56" s="10">
        <v>1</v>
      </c>
      <c r="W56" s="6" t="s">
        <v>199</v>
      </c>
      <c r="X56" s="15"/>
      <c r="Y56" s="15"/>
      <c r="Z56" s="5"/>
    </row>
    <row r="57" spans="1:26" x14ac:dyDescent="0.15">
      <c r="A57" s="10" t="s">
        <v>374</v>
      </c>
      <c r="B57" s="6" t="s">
        <v>123</v>
      </c>
      <c r="C57" s="6" t="s">
        <v>200</v>
      </c>
      <c r="D57" s="11" t="s">
        <v>282</v>
      </c>
      <c r="E57" s="5"/>
      <c r="F57" s="13">
        <v>34.337747</v>
      </c>
      <c r="G57" s="13">
        <v>132.99704399999999</v>
      </c>
      <c r="H57" s="14"/>
      <c r="I57" s="13" t="s">
        <v>153</v>
      </c>
      <c r="J57" s="5"/>
      <c r="K57" s="11" t="s">
        <v>171</v>
      </c>
      <c r="L57" s="11" t="s">
        <v>222</v>
      </c>
      <c r="M57" s="11" t="s">
        <v>214</v>
      </c>
      <c r="N57" s="13">
        <v>1</v>
      </c>
      <c r="O57" s="13">
        <v>1</v>
      </c>
      <c r="P57" s="13"/>
      <c r="Q57" s="13">
        <v>1</v>
      </c>
      <c r="R57" s="13"/>
      <c r="S57" s="4"/>
      <c r="T57" s="4"/>
      <c r="U57" s="4"/>
      <c r="V57" s="10"/>
      <c r="W57" s="6" t="s">
        <v>252</v>
      </c>
      <c r="X57" s="15"/>
      <c r="Y57" s="15"/>
      <c r="Z57" s="5"/>
    </row>
    <row r="58" spans="1:26" x14ac:dyDescent="0.15">
      <c r="A58" s="10" t="s">
        <v>375</v>
      </c>
      <c r="B58" s="6" t="s">
        <v>20</v>
      </c>
      <c r="C58" s="6" t="s">
        <v>202</v>
      </c>
      <c r="D58" s="11" t="s">
        <v>18</v>
      </c>
      <c r="E58" s="5"/>
      <c r="F58" s="13">
        <v>34.340843999999997</v>
      </c>
      <c r="G58" s="13">
        <v>132.99721199999999</v>
      </c>
      <c r="H58" s="14"/>
      <c r="I58" s="13" t="s">
        <v>305</v>
      </c>
      <c r="J58" s="5"/>
      <c r="K58" s="11" t="s">
        <v>171</v>
      </c>
      <c r="L58" s="11" t="s">
        <v>222</v>
      </c>
      <c r="M58" s="11" t="s">
        <v>214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4"/>
      <c r="T58" s="4"/>
      <c r="U58" s="4"/>
      <c r="V58" s="10"/>
      <c r="W58" s="6" t="s">
        <v>78</v>
      </c>
      <c r="X58" s="15"/>
      <c r="Y58" s="15"/>
      <c r="Z58" s="5"/>
    </row>
    <row r="59" spans="1:26" x14ac:dyDescent="0.15">
      <c r="A59" s="10" t="s">
        <v>376</v>
      </c>
      <c r="B59" s="6" t="s">
        <v>105</v>
      </c>
      <c r="C59" s="6" t="s">
        <v>203</v>
      </c>
      <c r="D59" s="11" t="s">
        <v>18</v>
      </c>
      <c r="E59" s="5"/>
      <c r="F59" s="13">
        <v>34.341337000000003</v>
      </c>
      <c r="G59" s="13">
        <v>132.996599</v>
      </c>
      <c r="H59" s="14"/>
      <c r="I59" s="13" t="s">
        <v>305</v>
      </c>
      <c r="J59" s="5"/>
      <c r="K59" s="11" t="s">
        <v>171</v>
      </c>
      <c r="L59" s="11" t="s">
        <v>222</v>
      </c>
      <c r="M59" s="11" t="s">
        <v>214</v>
      </c>
      <c r="N59" s="13">
        <v>1</v>
      </c>
      <c r="O59" s="13"/>
      <c r="P59" s="13">
        <v>1</v>
      </c>
      <c r="Q59" s="13">
        <v>1</v>
      </c>
      <c r="R59" s="13">
        <v>1</v>
      </c>
      <c r="S59" s="4"/>
      <c r="T59" s="4"/>
      <c r="U59" s="4"/>
      <c r="V59" s="10">
        <v>1</v>
      </c>
      <c r="W59" s="6" t="s">
        <v>141</v>
      </c>
      <c r="X59" s="15"/>
      <c r="Y59" s="15"/>
      <c r="Z59" s="5"/>
    </row>
    <row r="60" spans="1:26" x14ac:dyDescent="0.15">
      <c r="A60" s="10" t="s">
        <v>377</v>
      </c>
      <c r="B60" s="6" t="s">
        <v>106</v>
      </c>
      <c r="C60" s="6" t="s">
        <v>204</v>
      </c>
      <c r="D60" s="11" t="s">
        <v>283</v>
      </c>
      <c r="E60" s="5"/>
      <c r="F60" s="13">
        <v>34.337266</v>
      </c>
      <c r="G60" s="13">
        <v>133.00126599999999</v>
      </c>
      <c r="H60" s="14"/>
      <c r="I60" s="13" t="s">
        <v>161</v>
      </c>
      <c r="J60" s="5"/>
      <c r="K60" s="11" t="s">
        <v>171</v>
      </c>
      <c r="L60" s="11" t="s">
        <v>222</v>
      </c>
      <c r="M60" s="11" t="s">
        <v>214</v>
      </c>
      <c r="N60" s="13">
        <v>1</v>
      </c>
      <c r="O60" s="13">
        <v>1</v>
      </c>
      <c r="P60" s="13">
        <v>1</v>
      </c>
      <c r="Q60" s="13">
        <v>1</v>
      </c>
      <c r="R60" s="13">
        <v>1</v>
      </c>
      <c r="S60" s="4"/>
      <c r="T60" s="4"/>
      <c r="U60" s="4"/>
      <c r="V60" s="10">
        <v>1</v>
      </c>
      <c r="W60" s="6" t="s">
        <v>234</v>
      </c>
      <c r="X60" s="15"/>
      <c r="Y60" s="15"/>
      <c r="Z60" s="5"/>
    </row>
    <row r="61" spans="1:26" x14ac:dyDescent="0.15">
      <c r="A61" s="10" t="s">
        <v>378</v>
      </c>
      <c r="B61" s="6" t="s">
        <v>108</v>
      </c>
      <c r="C61" s="6" t="s">
        <v>206</v>
      </c>
      <c r="D61" s="11" t="s">
        <v>284</v>
      </c>
      <c r="E61" s="5"/>
      <c r="F61" s="13">
        <v>34.3352751498999</v>
      </c>
      <c r="G61" s="13">
        <v>133.001628052999</v>
      </c>
      <c r="H61" s="14"/>
      <c r="I61" s="13" t="s">
        <v>306</v>
      </c>
      <c r="J61" s="5"/>
      <c r="K61" s="11" t="s">
        <v>171</v>
      </c>
      <c r="L61" s="11" t="s">
        <v>222</v>
      </c>
      <c r="M61" s="11" t="s">
        <v>214</v>
      </c>
      <c r="N61" s="13">
        <v>1</v>
      </c>
      <c r="O61" s="13">
        <v>1</v>
      </c>
      <c r="P61" s="13"/>
      <c r="Q61" s="13">
        <v>1</v>
      </c>
      <c r="R61" s="13"/>
      <c r="S61" s="4"/>
      <c r="T61" s="4"/>
      <c r="U61" s="4"/>
      <c r="V61" s="10"/>
      <c r="W61" s="6" t="s">
        <v>315</v>
      </c>
      <c r="X61" s="15"/>
      <c r="Y61" s="15"/>
      <c r="Z61" s="5"/>
    </row>
    <row r="62" spans="1:26" x14ac:dyDescent="0.15">
      <c r="A62" s="10" t="s">
        <v>379</v>
      </c>
      <c r="B62" s="6" t="s">
        <v>34</v>
      </c>
      <c r="C62" s="6" t="s">
        <v>208</v>
      </c>
      <c r="D62" s="11" t="s">
        <v>284</v>
      </c>
      <c r="E62" s="5"/>
      <c r="F62" s="13">
        <v>34.335410000000003</v>
      </c>
      <c r="G62" s="13">
        <v>133.00213500000001</v>
      </c>
      <c r="H62" s="14"/>
      <c r="I62" s="13" t="s">
        <v>306</v>
      </c>
      <c r="J62" s="5"/>
      <c r="K62" s="11" t="s">
        <v>171</v>
      </c>
      <c r="L62" s="11" t="s">
        <v>222</v>
      </c>
      <c r="M62" s="11" t="s">
        <v>214</v>
      </c>
      <c r="N62" s="13">
        <v>1</v>
      </c>
      <c r="O62" s="13">
        <v>1</v>
      </c>
      <c r="P62" s="13"/>
      <c r="Q62" s="13">
        <v>1</v>
      </c>
      <c r="R62" s="13"/>
      <c r="S62" s="4"/>
      <c r="T62" s="4"/>
      <c r="U62" s="4"/>
      <c r="V62" s="10">
        <v>1</v>
      </c>
      <c r="W62" s="6" t="s">
        <v>53</v>
      </c>
      <c r="X62" s="15"/>
      <c r="Y62" s="15"/>
      <c r="Z62" s="5"/>
    </row>
    <row r="63" spans="1:26" x14ac:dyDescent="0.15">
      <c r="A63" s="10" t="s">
        <v>380</v>
      </c>
      <c r="B63" s="6" t="s">
        <v>73</v>
      </c>
      <c r="C63" s="6" t="s">
        <v>209</v>
      </c>
      <c r="D63" s="11" t="s">
        <v>248</v>
      </c>
      <c r="E63" s="5"/>
      <c r="F63" s="13">
        <v>34.338638729700001</v>
      </c>
      <c r="G63" s="13">
        <v>132.99258282</v>
      </c>
      <c r="H63" s="14"/>
      <c r="I63" s="13" t="s">
        <v>293</v>
      </c>
      <c r="J63" s="5"/>
      <c r="K63" s="11" t="s">
        <v>171</v>
      </c>
      <c r="L63" s="11" t="s">
        <v>222</v>
      </c>
      <c r="M63" s="11" t="s">
        <v>214</v>
      </c>
      <c r="N63" s="13">
        <v>1</v>
      </c>
      <c r="O63" s="13">
        <v>1</v>
      </c>
      <c r="P63" s="13"/>
      <c r="Q63" s="13"/>
      <c r="R63" s="13"/>
      <c r="S63" s="4"/>
      <c r="T63" s="4"/>
      <c r="U63" s="4"/>
      <c r="V63" s="10"/>
      <c r="W63" s="6" t="s">
        <v>210</v>
      </c>
      <c r="X63" s="15"/>
      <c r="Y63" s="15"/>
      <c r="Z63" s="5"/>
    </row>
    <row r="64" spans="1:26" x14ac:dyDescent="0.15">
      <c r="A64" s="10" t="s">
        <v>381</v>
      </c>
      <c r="B64" s="6" t="s">
        <v>109</v>
      </c>
      <c r="C64" s="6" t="s">
        <v>211</v>
      </c>
      <c r="D64" s="11" t="s">
        <v>8</v>
      </c>
      <c r="E64" s="5"/>
      <c r="F64" s="13">
        <v>34.338594999999998</v>
      </c>
      <c r="G64" s="13">
        <v>132.99357900000001</v>
      </c>
      <c r="H64" s="14"/>
      <c r="I64" s="13" t="s">
        <v>128</v>
      </c>
      <c r="J64" s="5"/>
      <c r="K64" s="11" t="s">
        <v>171</v>
      </c>
      <c r="L64" s="11" t="s">
        <v>222</v>
      </c>
      <c r="M64" s="11" t="s">
        <v>214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4"/>
      <c r="T64" s="4"/>
      <c r="U64" s="4"/>
      <c r="V64" s="10">
        <v>1</v>
      </c>
      <c r="W64" s="6" t="s">
        <v>119</v>
      </c>
      <c r="X64" s="15"/>
      <c r="Y64" s="15"/>
      <c r="Z64" s="5"/>
    </row>
    <row r="65" spans="1:26" x14ac:dyDescent="0.15">
      <c r="A65" s="10" t="s">
        <v>382</v>
      </c>
      <c r="B65" s="6" t="s">
        <v>122</v>
      </c>
      <c r="C65" s="6" t="s">
        <v>212</v>
      </c>
      <c r="D65" s="11" t="s">
        <v>154</v>
      </c>
      <c r="E65" s="5"/>
      <c r="F65" s="13">
        <v>34.342187149700003</v>
      </c>
      <c r="G65" s="13">
        <v>132.98654373900001</v>
      </c>
      <c r="H65" s="14"/>
      <c r="I65" s="13" t="s">
        <v>307</v>
      </c>
      <c r="J65" s="5"/>
      <c r="K65" s="11" t="s">
        <v>171</v>
      </c>
      <c r="L65" s="11" t="s">
        <v>222</v>
      </c>
      <c r="M65" s="11" t="s">
        <v>214</v>
      </c>
      <c r="N65" s="13">
        <v>1</v>
      </c>
      <c r="O65" s="13"/>
      <c r="P65" s="13">
        <v>1</v>
      </c>
      <c r="Q65" s="13">
        <v>1</v>
      </c>
      <c r="R65" s="13">
        <v>1</v>
      </c>
      <c r="S65" s="4"/>
      <c r="T65" s="4"/>
      <c r="U65" s="4"/>
      <c r="V65" s="10"/>
      <c r="W65" s="6" t="s">
        <v>231</v>
      </c>
      <c r="X65" s="15"/>
      <c r="Y65" s="15"/>
      <c r="Z65" s="5"/>
    </row>
    <row r="66" spans="1:26" x14ac:dyDescent="0.15">
      <c r="A66" s="10" t="s">
        <v>383</v>
      </c>
      <c r="B66" s="6" t="s">
        <v>121</v>
      </c>
      <c r="C66" s="6" t="s">
        <v>213</v>
      </c>
      <c r="D66" s="11" t="s">
        <v>228</v>
      </c>
      <c r="E66" s="5"/>
      <c r="F66" s="13">
        <v>34.333939140799899</v>
      </c>
      <c r="G66" s="13">
        <v>132.98757107399899</v>
      </c>
      <c r="H66" s="14"/>
      <c r="I66" s="13" t="s">
        <v>306</v>
      </c>
      <c r="J66" s="5"/>
      <c r="K66" s="11" t="s">
        <v>171</v>
      </c>
      <c r="L66" s="11" t="s">
        <v>222</v>
      </c>
      <c r="M66" s="11" t="s">
        <v>214</v>
      </c>
      <c r="N66" s="13">
        <v>1</v>
      </c>
      <c r="O66" s="13"/>
      <c r="P66" s="13"/>
      <c r="Q66" s="13">
        <v>1</v>
      </c>
      <c r="R66" s="13"/>
      <c r="S66" s="4"/>
      <c r="T66" s="4"/>
      <c r="U66" s="4"/>
      <c r="V66" s="10"/>
      <c r="W66" s="6" t="s">
        <v>316</v>
      </c>
      <c r="X66" s="15"/>
      <c r="Y66" s="15"/>
      <c r="Z66" s="5"/>
    </row>
    <row r="67" spans="1:26" x14ac:dyDescent="0.15">
      <c r="A67" s="10" t="s">
        <v>384</v>
      </c>
      <c r="B67" s="6" t="s">
        <v>110</v>
      </c>
      <c r="C67" s="6" t="s">
        <v>215</v>
      </c>
      <c r="D67" s="11" t="s">
        <v>228</v>
      </c>
      <c r="E67" s="5"/>
      <c r="F67" s="13">
        <v>34.333987999999998</v>
      </c>
      <c r="G67" s="13">
        <v>132.988214</v>
      </c>
      <c r="H67" s="14"/>
      <c r="I67" s="13" t="s">
        <v>306</v>
      </c>
      <c r="J67" s="5"/>
      <c r="K67" s="11" t="s">
        <v>171</v>
      </c>
      <c r="L67" s="11" t="s">
        <v>222</v>
      </c>
      <c r="M67" s="11" t="s">
        <v>214</v>
      </c>
      <c r="N67" s="13">
        <v>1</v>
      </c>
      <c r="O67" s="13"/>
      <c r="P67" s="13"/>
      <c r="Q67" s="13"/>
      <c r="R67" s="13"/>
      <c r="S67" s="4"/>
      <c r="T67" s="4"/>
      <c r="U67" s="4"/>
      <c r="V67" s="10">
        <v>1</v>
      </c>
      <c r="W67" s="6" t="s">
        <v>39</v>
      </c>
      <c r="X67" s="15"/>
      <c r="Y67" s="15"/>
      <c r="Z67" s="5"/>
    </row>
    <row r="68" spans="1:26" x14ac:dyDescent="0.15">
      <c r="A68" s="10" t="s">
        <v>385</v>
      </c>
      <c r="B68" s="6" t="s">
        <v>104</v>
      </c>
      <c r="C68" s="6" t="s">
        <v>216</v>
      </c>
      <c r="D68" s="11" t="s">
        <v>285</v>
      </c>
      <c r="E68" s="5"/>
      <c r="F68" s="13">
        <v>34.333162000000002</v>
      </c>
      <c r="G68" s="13">
        <v>132.98201900000001</v>
      </c>
      <c r="H68" s="14"/>
      <c r="I68" s="13" t="s">
        <v>76</v>
      </c>
      <c r="J68" s="5"/>
      <c r="K68" s="11" t="s">
        <v>171</v>
      </c>
      <c r="L68" s="11" t="s">
        <v>222</v>
      </c>
      <c r="M68" s="11" t="s">
        <v>214</v>
      </c>
      <c r="N68" s="13">
        <v>1</v>
      </c>
      <c r="O68" s="13">
        <v>1</v>
      </c>
      <c r="P68" s="13"/>
      <c r="Q68" s="13">
        <v>1</v>
      </c>
      <c r="R68" s="13"/>
      <c r="S68" s="4"/>
      <c r="T68" s="4"/>
      <c r="U68" s="4"/>
      <c r="V68" s="10"/>
      <c r="W68" s="6" t="s">
        <v>317</v>
      </c>
      <c r="X68" s="15"/>
      <c r="Y68" s="15"/>
      <c r="Z68" s="5"/>
    </row>
    <row r="69" spans="1:26" x14ac:dyDescent="0.15">
      <c r="A69" s="10" t="s">
        <v>386</v>
      </c>
      <c r="B69" s="6" t="s">
        <v>111</v>
      </c>
      <c r="C69" s="6" t="s">
        <v>218</v>
      </c>
      <c r="D69" s="11" t="s">
        <v>285</v>
      </c>
      <c r="E69" s="5"/>
      <c r="F69" s="13">
        <v>34.333122000000003</v>
      </c>
      <c r="G69" s="13">
        <v>132.98080100000001</v>
      </c>
      <c r="H69" s="14"/>
      <c r="I69" s="13" t="s">
        <v>76</v>
      </c>
      <c r="J69" s="5"/>
      <c r="K69" s="11" t="s">
        <v>171</v>
      </c>
      <c r="L69" s="11" t="s">
        <v>222</v>
      </c>
      <c r="M69" s="11" t="s">
        <v>214</v>
      </c>
      <c r="N69" s="13">
        <v>1</v>
      </c>
      <c r="O69" s="13">
        <v>1</v>
      </c>
      <c r="P69" s="13"/>
      <c r="Q69" s="13">
        <v>1</v>
      </c>
      <c r="R69" s="13"/>
      <c r="S69" s="4"/>
      <c r="T69" s="4"/>
      <c r="U69" s="4"/>
      <c r="V69" s="10">
        <v>1</v>
      </c>
      <c r="W69" s="6" t="s">
        <v>253</v>
      </c>
      <c r="X69" s="15"/>
      <c r="Y69" s="15"/>
      <c r="Z69" s="5"/>
    </row>
    <row r="70" spans="1:26" x14ac:dyDescent="0.15">
      <c r="A70" s="10" t="s">
        <v>387</v>
      </c>
      <c r="B70" s="6" t="s">
        <v>3</v>
      </c>
      <c r="C70" s="6" t="s">
        <v>220</v>
      </c>
      <c r="D70" s="11" t="s">
        <v>286</v>
      </c>
      <c r="E70" s="5"/>
      <c r="F70" s="13">
        <v>34.338456999599899</v>
      </c>
      <c r="G70" s="13">
        <v>132.96583100000001</v>
      </c>
      <c r="H70" s="14"/>
      <c r="I70" s="13"/>
      <c r="J70" s="5"/>
      <c r="K70" s="11" t="s">
        <v>171</v>
      </c>
      <c r="L70" s="11" t="s">
        <v>222</v>
      </c>
      <c r="M70" s="11" t="s">
        <v>214</v>
      </c>
      <c r="N70" s="13">
        <v>1</v>
      </c>
      <c r="O70" s="13"/>
      <c r="P70" s="13">
        <v>1</v>
      </c>
      <c r="Q70" s="13">
        <v>1</v>
      </c>
      <c r="R70" s="13">
        <v>1</v>
      </c>
      <c r="S70" s="4"/>
      <c r="T70" s="4"/>
      <c r="U70" s="4"/>
      <c r="V70" s="10">
        <v>1</v>
      </c>
      <c r="W70" s="6" t="s">
        <v>254</v>
      </c>
      <c r="X70" s="15"/>
      <c r="Y70" s="15"/>
      <c r="Z70" s="5"/>
    </row>
    <row r="71" spans="1:26" x14ac:dyDescent="0.15">
      <c r="A71" s="10" t="s">
        <v>388</v>
      </c>
      <c r="B71" s="6" t="s">
        <v>113</v>
      </c>
      <c r="C71" s="6" t="s">
        <v>257</v>
      </c>
      <c r="D71" s="11" t="s">
        <v>288</v>
      </c>
      <c r="E71" s="5"/>
      <c r="F71" s="13">
        <v>34.341507000199897</v>
      </c>
      <c r="G71" s="13">
        <v>132.90604300000001</v>
      </c>
      <c r="H71" s="14"/>
      <c r="I71" s="13" t="s">
        <v>308</v>
      </c>
      <c r="J71" s="5"/>
      <c r="K71" s="11" t="s">
        <v>171</v>
      </c>
      <c r="L71" s="11" t="s">
        <v>222</v>
      </c>
      <c r="M71" s="11" t="s">
        <v>214</v>
      </c>
      <c r="N71" s="13">
        <v>1</v>
      </c>
      <c r="O71" s="13">
        <v>1</v>
      </c>
      <c r="P71" s="13">
        <v>1</v>
      </c>
      <c r="Q71" s="13">
        <v>1</v>
      </c>
      <c r="R71" s="13">
        <v>1</v>
      </c>
      <c r="S71" s="4"/>
      <c r="T71" s="4"/>
      <c r="U71" s="4"/>
      <c r="V71" s="10">
        <v>1</v>
      </c>
      <c r="W71" s="6" t="s">
        <v>23</v>
      </c>
      <c r="X71" s="15"/>
      <c r="Y71" s="15"/>
      <c r="Z71" s="5"/>
    </row>
    <row r="72" spans="1:26" x14ac:dyDescent="0.15">
      <c r="A72" s="10" t="s">
        <v>389</v>
      </c>
      <c r="B72" s="6" t="s">
        <v>114</v>
      </c>
      <c r="C72" s="6" t="s">
        <v>221</v>
      </c>
      <c r="D72" s="11" t="s">
        <v>276</v>
      </c>
      <c r="E72" s="5"/>
      <c r="F72" s="13">
        <v>34.341270000100003</v>
      </c>
      <c r="G72" s="13">
        <v>132.90618699999899</v>
      </c>
      <c r="H72" s="14"/>
      <c r="I72" s="13" t="s">
        <v>205</v>
      </c>
      <c r="J72" s="5"/>
      <c r="K72" s="11" t="s">
        <v>171</v>
      </c>
      <c r="L72" s="11" t="s">
        <v>222</v>
      </c>
      <c r="M72" s="11" t="s">
        <v>214</v>
      </c>
      <c r="N72" s="13">
        <v>1</v>
      </c>
      <c r="O72" s="13">
        <v>1</v>
      </c>
      <c r="P72" s="13">
        <v>1</v>
      </c>
      <c r="Q72" s="13"/>
      <c r="R72" s="13">
        <v>1</v>
      </c>
      <c r="S72" s="4"/>
      <c r="T72" s="4"/>
      <c r="U72" s="4"/>
      <c r="V72" s="10">
        <v>1</v>
      </c>
      <c r="W72" s="6" t="s">
        <v>318</v>
      </c>
      <c r="X72" s="15"/>
      <c r="Y72" s="15"/>
      <c r="Z72" s="5"/>
    </row>
  </sheetData>
  <phoneticPr fontId="2"/>
  <conditionalFormatting sqref="E2">
    <cfRule type="expression" dxfId="1" priority="546">
      <formula>COUNTIF($H2:$I2,"取消")=2</formula>
    </cfRule>
    <cfRule type="expression" dxfId="0" priority="547">
      <formula>COUNTIF($H2:$I2,"欠番")=2</formula>
    </cfRule>
  </conditionalFormatting>
  <dataValidations count="4">
    <dataValidation type="list" allowBlank="1" showInputMessage="1" showErrorMessage="1" errorTitle="内容不正" error="1を入力、もしくは未入力としてください。" sqref="N72:P72 Q68:Q70 N9:O9 Q13:Q18 N16:N19 R27:R28 N27:N28 P27:P28 P70 R64:R65 N71:R71 N34:N43 N47 R70 N52:N53 R72 R9 P64:P65 R4:R7 N2:N7 O10:O15 O17:O19 N24:O24 O26 O29 O31:O41 O60:O64 O68:O69 V3 V5:V9 V15:V16 V19 V21 V23:V24 V28 V31 V35:V36 V38:V39 V41 V43 V46:V48 V50:V51 V53 V55:V56 V59:V60 V62 V64 V67 O2:O8 P2:Q11 P14:P25 R16:R25 Q20:Q29 P31 N31 R31 N49:O51 R34:R56 P34:P56 Q31:Q62 O57:O58 P58:P60 R58:R60 N57:N70 Q64:Q66 S2:U1048576 V69:V1048576 N73:R1048576">
      <formula1>"1"</formula1>
    </dataValidation>
    <dataValidation type="list" allowBlank="1" showInputMessage="1" showErrorMessage="1" sqref="R26 Q67 R32:R33 N8 Q12 P12:P13 Q19 P66:P69 N10:N15 R61:R63 N25:N26 P26 R57 R66:R69 Q30 P32:P33 N32:N33 N44:N46 N29:N30 P29:P30 N48 R8 N54:N56 P57 P61:P63 Q63 R2:R3 R10:R15 R29:R30 O16 N20:O23 O27:O28 O30 O42:O48 O59 O70 V2 V4 V17:V18 V20 V22 V30 V32:V34 V37 V40 V42 V44:V45 V54 V61 V63 V68 V10:V14 V25:V27 O25 V49 V52 O52:O56 V57:V58 V65:V66 O65:O67 Q72"/>
    <dataValidation type="textLength" allowBlank="1" showInputMessage="1" showErrorMessage="1" errorTitle="内容不正" error="11桁～13桁の半角数字で、半角スペース区切りで入力をしてください。" sqref="I73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</dataValidations>
  <pageMargins left="0.23622047244094488" right="0.23622047244094488" top="0.74803149606299213" bottom="0.74803149606299213" header="0.31496062992125984" footer="0.31496062992125984"/>
  <pageSetup paperSize="9" scale="59" fitToHeight="0" orientation="landscape" cellComments="asDisplayed" r:id="rId1"/>
  <headerFooter>
    <oddHeader>&amp;C&amp;A</oddHeader>
    <oddFooter>&amp;C&amp;P ページ</oddFooter>
  </headerFooter>
  <colBreaks count="1" manualBreakCount="1">
    <brk id="20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指定緊急避難場所一覧_Excel</vt:lpstr>
      <vt:lpstr>指定緊急避難場所一覧_Excel!Print_Titles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2021-12-02T08:38:48Z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2021-11-26T01:46:34Z</vt:filetime>
  </property>
</Properties>
</file>