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FB80B43-6E29-4330-B834-E6AA474CC8DE}" xr6:coauthVersionLast="47" xr6:coauthVersionMax="47" xr10:uidLastSave="{00000000-0000-0000-0000-000000000000}"/>
  <bookViews>
    <workbookView xWindow="-120" yWindow="-120" windowWidth="29040" windowHeight="15840" xr2:uid="{CCBA34ED-2C2A-42E7-873E-9DFB3A6248B8}"/>
  </bookViews>
  <sheets>
    <sheet name="地域・年齢別人口_フォーマット" sheetId="2" r:id="rId1"/>
  </sheets>
  <externalReferences>
    <externalReference r:id="rId2"/>
  </externalReferences>
  <definedNames>
    <definedName name="exp_range_0to19">OFFSET([1]人口!$A$1, MATCH("*"&amp;[1]集計!$A1&amp;"*", [1]人口!$A:$A, 0)+1, 0, 31, 1)</definedName>
    <definedName name="exp_range_20to39">OFFSET([1]人口!$A$1, MATCH("*"&amp;[1]集計!$A1&amp;"*", [1]人口!$A:$A, 0)+1, 4, 31, 1)</definedName>
    <definedName name="exp_range_40to59">OFFSET([1]人口!$A$1, MATCH("*"&amp;[1]集計!$A1&amp;"*", [1]人口!$A:$A, 0)+1, 8, 31, 1)</definedName>
    <definedName name="exp_range_60to79">OFFSET([1]人口!$A$1, MATCH("*"&amp;[1]集計!$A1&amp;"*", [1]人口!$A:$A, 0)+1, 12, 31, 1)</definedName>
    <definedName name="exp_range_80to99">OFFSET([1]人口!$A$1, MATCH("*"&amp;[1]集計!$A1&amp;"*", [1]人口!$A:$A,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1" i="2" l="1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5" i="2"/>
  <c r="AT4" i="2"/>
  <c r="AT3" i="2"/>
  <c r="AT2" i="2"/>
  <c r="AD38" i="2" l="1"/>
  <c r="W52" i="2"/>
  <c r="U5" i="2"/>
  <c r="M41" i="2"/>
  <c r="AM42" i="2"/>
  <c r="R41" i="2"/>
  <c r="AB49" i="2"/>
  <c r="AQ49" i="2"/>
  <c r="M5" i="2"/>
  <c r="AM41" i="2"/>
  <c r="N60" i="2"/>
  <c r="T61" i="2"/>
  <c r="AP51" i="2"/>
  <c r="AO5" i="2"/>
  <c r="AP61" i="2"/>
  <c r="S52" i="2"/>
  <c r="AN37" i="2"/>
  <c r="S41" i="2"/>
  <c r="V52" i="2"/>
  <c r="AB26" i="2"/>
  <c r="Z46" i="2"/>
  <c r="AA41" i="2"/>
  <c r="P15" i="2"/>
  <c r="AO39" i="2"/>
  <c r="AB54" i="2"/>
  <c r="M39" i="2"/>
  <c r="AM5" i="2"/>
  <c r="AO56" i="2"/>
  <c r="S61" i="2"/>
  <c r="AL49" i="2"/>
  <c r="AK49" i="2"/>
  <c r="AM46" i="2"/>
  <c r="P52" i="2"/>
  <c r="N26" i="2"/>
  <c r="AI51" i="2"/>
  <c r="X49" i="2"/>
  <c r="S15" i="2"/>
  <c r="AN41" i="2"/>
  <c r="AB33" i="2"/>
  <c r="AL58" i="2"/>
  <c r="AN15" i="2"/>
  <c r="Y8" i="2"/>
  <c r="O61" i="2"/>
  <c r="AI5" i="2"/>
  <c r="AQ37" i="2"/>
  <c r="AD59" i="2"/>
  <c r="X58" i="2"/>
  <c r="AN26" i="2"/>
  <c r="AJ2" i="2"/>
  <c r="AJ41" i="2"/>
  <c r="AI49" i="2"/>
  <c r="R11" i="2"/>
  <c r="U37" i="2"/>
  <c r="AM37" i="2"/>
  <c r="AF26" i="2"/>
  <c r="V33" i="2"/>
  <c r="AI46" i="2"/>
  <c r="AP23" i="2"/>
  <c r="R61" i="2"/>
  <c r="X14" i="2"/>
  <c r="X40" i="2"/>
  <c r="M52" i="2"/>
  <c r="X26" i="2"/>
  <c r="V51" i="2"/>
  <c r="Z45" i="2"/>
  <c r="AA57" i="2"/>
  <c r="AJ34" i="2"/>
  <c r="L23" i="2"/>
  <c r="AO46" i="2"/>
  <c r="O56" i="2"/>
  <c r="AO44" i="2"/>
  <c r="N46" i="2"/>
  <c r="AC42" i="2"/>
  <c r="AB46" i="2"/>
  <c r="AC26" i="2"/>
  <c r="Z23" i="2"/>
  <c r="X36" i="2"/>
  <c r="AC61" i="2"/>
  <c r="AK51" i="2"/>
  <c r="L40" i="2"/>
  <c r="W58" i="2"/>
  <c r="AJ57" i="2"/>
  <c r="L37" i="2"/>
  <c r="AD48" i="2"/>
  <c r="AM26" i="2"/>
  <c r="V36" i="2"/>
  <c r="AL45" i="2"/>
  <c r="Q41" i="2"/>
  <c r="P56" i="2"/>
  <c r="AJ42" i="2"/>
  <c r="T36" i="2"/>
  <c r="W61" i="2"/>
  <c r="AB11" i="2"/>
  <c r="L2" i="2"/>
  <c r="Y31" i="2"/>
  <c r="AQ45" i="2"/>
  <c r="AO21" i="2"/>
  <c r="AN49" i="2"/>
  <c r="Z51" i="2"/>
  <c r="W59" i="2"/>
  <c r="AI37" i="2"/>
  <c r="AB52" i="2"/>
  <c r="Y48" i="2"/>
  <c r="AG31" i="2"/>
  <c r="X2" i="2"/>
  <c r="M44" i="2"/>
  <c r="V15" i="2"/>
  <c r="Q52" i="2"/>
  <c r="N42" i="2"/>
  <c r="Y58" i="2"/>
  <c r="AL61" i="2"/>
  <c r="O22" i="2"/>
  <c r="AI39" i="2"/>
  <c r="AQ54" i="2"/>
  <c r="AQ51" i="2"/>
  <c r="AK48" i="2"/>
  <c r="AJ46" i="2"/>
  <c r="L26" i="2"/>
  <c r="R39" i="2"/>
  <c r="AL23" i="2"/>
  <c r="AN58" i="2"/>
  <c r="AI60" i="2"/>
  <c r="P58" i="2"/>
  <c r="AH15" i="2"/>
  <c r="T15" i="2"/>
  <c r="L51" i="2"/>
  <c r="R45" i="2"/>
  <c r="AP49" i="2"/>
  <c r="AD2" i="2"/>
  <c r="AF41" i="2"/>
  <c r="AP26" i="2"/>
  <c r="AC33" i="2"/>
  <c r="AN52" i="2"/>
  <c r="X37" i="2"/>
  <c r="AL2" i="2"/>
  <c r="AA49" i="2"/>
  <c r="AS26" i="2"/>
  <c r="Z48" i="2"/>
  <c r="S26" i="2"/>
  <c r="Y54" i="2"/>
  <c r="AM60" i="2"/>
  <c r="Z58" i="2"/>
  <c r="AK58" i="2"/>
  <c r="M54" i="2"/>
  <c r="X21" i="2"/>
  <c r="AM39" i="2"/>
  <c r="AH49" i="2"/>
  <c r="AD26" i="2"/>
  <c r="AI41" i="2"/>
  <c r="AF52" i="2"/>
  <c r="O46" i="2"/>
  <c r="AN61" i="2"/>
  <c r="AH26" i="2"/>
  <c r="AD61" i="2"/>
  <c r="AP36" i="2"/>
  <c r="AP54" i="2"/>
  <c r="AD52" i="2"/>
  <c r="AI58" i="2"/>
  <c r="AN39" i="2"/>
  <c r="U51" i="2"/>
  <c r="AO41" i="2"/>
  <c r="AN54" i="2"/>
  <c r="AA46" i="2"/>
  <c r="S2" i="2"/>
  <c r="AI56" i="2"/>
  <c r="AO51" i="2"/>
  <c r="V45" i="2"/>
  <c r="AJ39" i="2"/>
  <c r="Z41" i="2"/>
  <c r="AQ36" i="2"/>
  <c r="Y5" i="2"/>
  <c r="V5" i="2"/>
  <c r="W15" i="2"/>
  <c r="P37" i="2"/>
  <c r="AJ56" i="2"/>
  <c r="AA2" i="2"/>
  <c r="M58" i="2"/>
  <c r="L5" i="2"/>
  <c r="U48" i="2"/>
  <c r="AG46" i="2"/>
  <c r="W49" i="2"/>
  <c r="O52" i="2"/>
  <c r="Y15" i="2"/>
  <c r="AP46" i="2"/>
  <c r="V54" i="2"/>
  <c r="AH46" i="2"/>
  <c r="W31" i="2"/>
  <c r="AF9" i="2"/>
  <c r="Z42" i="2"/>
  <c r="P42" i="2"/>
  <c r="AK2" i="2"/>
  <c r="AD60" i="2"/>
  <c r="AN45" i="2"/>
  <c r="U31" i="2"/>
  <c r="AD49" i="2"/>
  <c r="AI59" i="2"/>
  <c r="Y42" i="2"/>
  <c r="AQ26" i="2"/>
  <c r="AN9" i="2"/>
  <c r="AI48" i="2"/>
  <c r="AN48" i="2"/>
  <c r="Z44" i="2"/>
  <c r="V38" i="2"/>
  <c r="AL26" i="2"/>
  <c r="AJ31" i="2"/>
  <c r="O38" i="2"/>
  <c r="P45" i="2"/>
  <c r="AM51" i="2"/>
  <c r="P5" i="2"/>
  <c r="M36" i="2"/>
  <c r="L45" i="2"/>
  <c r="AP60" i="2"/>
  <c r="AB60" i="2"/>
  <c r="R46" i="2"/>
  <c r="U61" i="2"/>
  <c r="AL8" i="2"/>
  <c r="AO23" i="2"/>
  <c r="AA36" i="2"/>
  <c r="AI35" i="2"/>
  <c r="P22" i="2"/>
  <c r="Z34" i="2"/>
  <c r="AP45" i="2"/>
  <c r="N14" i="2"/>
  <c r="AR52" i="2"/>
  <c r="AC5" i="2"/>
  <c r="AH54" i="2"/>
  <c r="Q58" i="2"/>
  <c r="AF40" i="2"/>
  <c r="AA23" i="2"/>
  <c r="Q46" i="2"/>
  <c r="AQ27" i="2"/>
  <c r="M60" i="2"/>
  <c r="AG41" i="2"/>
  <c r="AF15" i="2"/>
  <c r="M26" i="2"/>
  <c r="AJ26" i="2"/>
  <c r="AC16" i="2"/>
  <c r="AQ58" i="2"/>
  <c r="L41" i="2"/>
  <c r="L15" i="2"/>
  <c r="AF61" i="2"/>
  <c r="AF46" i="2"/>
  <c r="V61" i="2"/>
  <c r="AA40" i="2"/>
  <c r="X61" i="2"/>
  <c r="AN34" i="2"/>
  <c r="AO26" i="2"/>
  <c r="Y49" i="2"/>
  <c r="AQ11" i="2"/>
  <c r="AM48" i="2"/>
  <c r="AP56" i="2"/>
  <c r="M61" i="2"/>
  <c r="Q37" i="2"/>
  <c r="N5" i="2"/>
  <c r="N2" i="2"/>
  <c r="V56" i="2"/>
  <c r="V34" i="2"/>
  <c r="L52" i="2"/>
  <c r="U45" i="2"/>
  <c r="T46" i="2"/>
  <c r="AA59" i="2"/>
  <c r="AH23" i="2"/>
  <c r="AB42" i="2"/>
  <c r="AA37" i="2"/>
  <c r="P14" i="2"/>
  <c r="R31" i="2"/>
  <c r="Z5" i="2"/>
  <c r="AH51" i="2"/>
  <c r="U52" i="2"/>
  <c r="AO48" i="2"/>
  <c r="W16" i="2"/>
  <c r="P53" i="2"/>
  <c r="AN33" i="2"/>
  <c r="AI23" i="2"/>
  <c r="AH44" i="2"/>
  <c r="R6" i="2"/>
  <c r="AN31" i="2"/>
  <c r="O9" i="2"/>
  <c r="AL60" i="2"/>
  <c r="AO37" i="2"/>
  <c r="AG11" i="2"/>
  <c r="Q11" i="2"/>
  <c r="T57" i="2"/>
  <c r="AP39" i="2"/>
  <c r="O2" i="2"/>
  <c r="AI33" i="2"/>
  <c r="AO57" i="2"/>
  <c r="AC15" i="2"/>
  <c r="AQ2" i="2"/>
  <c r="AA52" i="2"/>
  <c r="R23" i="2"/>
  <c r="T33" i="2"/>
  <c r="AD41" i="2"/>
  <c r="X5" i="2"/>
  <c r="AQ59" i="2"/>
  <c r="V58" i="2"/>
  <c r="AK37" i="2"/>
  <c r="P59" i="2"/>
  <c r="AD42" i="2"/>
  <c r="AL16" i="2"/>
  <c r="N15" i="2"/>
  <c r="AQ15" i="2"/>
  <c r="AA16" i="2"/>
  <c r="AL14" i="2"/>
  <c r="AM52" i="2"/>
  <c r="Q45" i="2"/>
  <c r="X46" i="2"/>
  <c r="AQ48" i="2"/>
  <c r="AM14" i="2"/>
  <c r="W5" i="2"/>
  <c r="M2" i="2"/>
  <c r="T9" i="2"/>
  <c r="AN23" i="2"/>
  <c r="AM11" i="2"/>
  <c r="AO42" i="2"/>
  <c r="Y59" i="2"/>
  <c r="T58" i="2"/>
  <c r="AA54" i="2"/>
  <c r="Q22" i="2"/>
  <c r="N33" i="2"/>
  <c r="Q23" i="2"/>
  <c r="AJ8" i="2"/>
  <c r="AC56" i="2"/>
  <c r="AI45" i="2"/>
  <c r="AJ49" i="2"/>
  <c r="Q60" i="2"/>
  <c r="AL11" i="2"/>
  <c r="AG45" i="2"/>
  <c r="AH48" i="2"/>
  <c r="AM59" i="2"/>
  <c r="P16" i="2"/>
  <c r="AG26" i="2"/>
  <c r="AD51" i="2"/>
  <c r="X11" i="2"/>
  <c r="AM6" i="2"/>
  <c r="AQ41" i="2"/>
  <c r="AO61" i="2"/>
  <c r="AB15" i="2"/>
  <c r="AC37" i="2"/>
  <c r="X41" i="2"/>
  <c r="Q15" i="2"/>
  <c r="P54" i="2"/>
  <c r="AC14" i="2"/>
  <c r="S36" i="2"/>
  <c r="O26" i="2"/>
  <c r="AO54" i="2"/>
  <c r="AD14" i="2"/>
  <c r="Z49" i="2"/>
  <c r="Z56" i="2"/>
  <c r="AP5" i="2"/>
  <c r="AK39" i="2"/>
  <c r="Y39" i="2"/>
  <c r="U14" i="2"/>
  <c r="L54" i="2"/>
  <c r="S51" i="2"/>
  <c r="T45" i="2"/>
  <c r="M49" i="2"/>
  <c r="U56" i="2"/>
  <c r="AQ5" i="2"/>
  <c r="X52" i="2"/>
  <c r="M56" i="2"/>
  <c r="AA21" i="2"/>
  <c r="AJ5" i="2"/>
  <c r="M33" i="2"/>
  <c r="X38" i="2"/>
  <c r="L46" i="2"/>
  <c r="L60" i="2"/>
  <c r="K61" i="2"/>
  <c r="AK33" i="2"/>
  <c r="AA51" i="2"/>
  <c r="AB45" i="2"/>
  <c r="AH5" i="2"/>
  <c r="R5" i="2"/>
  <c r="L16" i="2"/>
  <c r="AC12" i="2"/>
  <c r="W11" i="2"/>
  <c r="S44" i="2"/>
  <c r="S5" i="2"/>
  <c r="P21" i="2"/>
  <c r="AL51" i="2"/>
  <c r="AN59" i="2"/>
  <c r="AG2" i="2"/>
  <c r="AO31" i="2"/>
  <c r="Y56" i="2"/>
  <c r="N11" i="2"/>
  <c r="AB61" i="2"/>
  <c r="AL22" i="2"/>
  <c r="AI42" i="2"/>
  <c r="AB57" i="2"/>
  <c r="AJ40" i="2"/>
  <c r="Q39" i="2"/>
  <c r="AL34" i="2"/>
  <c r="N23" i="2"/>
  <c r="U16" i="2"/>
  <c r="M15" i="2"/>
  <c r="O14" i="2"/>
  <c r="AQ42" i="2"/>
  <c r="Y11" i="2"/>
  <c r="U11" i="2"/>
  <c r="Q48" i="2"/>
  <c r="M37" i="2"/>
  <c r="Y51" i="2"/>
  <c r="T23" i="2"/>
  <c r="AC49" i="2"/>
  <c r="AM50" i="2"/>
  <c r="X60" i="2"/>
  <c r="AK61" i="2"/>
  <c r="AB16" i="2"/>
  <c r="Y43" i="2"/>
  <c r="M16" i="2"/>
  <c r="Z35" i="2"/>
  <c r="AH56" i="2"/>
  <c r="AA9" i="2"/>
  <c r="W44" i="2"/>
  <c r="W42" i="2"/>
  <c r="AK15" i="2"/>
  <c r="O58" i="2"/>
  <c r="U23" i="2"/>
  <c r="AH11" i="2"/>
  <c r="AG33" i="2"/>
  <c r="AI15" i="2"/>
  <c r="AF24" i="2"/>
  <c r="AB31" i="2"/>
  <c r="N48" i="2"/>
  <c r="AF37" i="2"/>
  <c r="AC51" i="2"/>
  <c r="V59" i="2"/>
  <c r="AN14" i="2"/>
  <c r="W14" i="2"/>
  <c r="X39" i="2"/>
  <c r="AD5" i="2"/>
  <c r="T31" i="2"/>
  <c r="W46" i="2"/>
  <c r="V48" i="2"/>
  <c r="AF45" i="2"/>
  <c r="R60" i="2"/>
  <c r="AA42" i="2"/>
  <c r="AG48" i="2"/>
  <c r="AK52" i="2"/>
  <c r="AK5" i="2"/>
  <c r="AP15" i="2"/>
  <c r="AG40" i="2"/>
  <c r="O15" i="2"/>
  <c r="AN2" i="2"/>
  <c r="AC23" i="2"/>
  <c r="AD45" i="2"/>
  <c r="AJ30" i="2"/>
  <c r="P61" i="2"/>
  <c r="AA15" i="2"/>
  <c r="AM38" i="2"/>
  <c r="N31" i="2"/>
  <c r="AO15" i="2"/>
  <c r="AP41" i="2"/>
  <c r="W37" i="2"/>
  <c r="AP16" i="2"/>
  <c r="AJ60" i="2"/>
  <c r="O59" i="2"/>
  <c r="AB37" i="2"/>
  <c r="AA50" i="2"/>
  <c r="U59" i="2"/>
  <c r="Z54" i="2"/>
  <c r="Z11" i="2"/>
  <c r="M11" i="2"/>
  <c r="P60" i="2"/>
  <c r="T26" i="2"/>
  <c r="S37" i="2"/>
  <c r="O5" i="2"/>
  <c r="AM33" i="2"/>
  <c r="AB2" i="2"/>
  <c r="AA5" i="2"/>
  <c r="T49" i="2"/>
  <c r="AL37" i="2"/>
  <c r="AF14" i="2"/>
  <c r="L61" i="2"/>
  <c r="AJ11" i="2"/>
  <c r="AN40" i="2"/>
  <c r="Z26" i="2"/>
  <c r="AP37" i="2"/>
  <c r="T5" i="2"/>
  <c r="S58" i="2"/>
  <c r="U15" i="2"/>
  <c r="L58" i="2"/>
  <c r="R15" i="2"/>
  <c r="U49" i="2"/>
  <c r="U26" i="2"/>
  <c r="N51" i="2"/>
  <c r="O39" i="2"/>
  <c r="AL41" i="2"/>
  <c r="T34" i="2"/>
  <c r="AA31" i="2"/>
  <c r="V53" i="2"/>
  <c r="W41" i="2"/>
  <c r="V42" i="2"/>
  <c r="AH37" i="2"/>
  <c r="Q61" i="2"/>
  <c r="M23" i="2"/>
  <c r="AA61" i="2"/>
  <c r="R26" i="2"/>
  <c r="L59" i="2"/>
  <c r="Y52" i="2"/>
  <c r="AD40" i="2"/>
  <c r="N36" i="2"/>
  <c r="AL39" i="2"/>
  <c r="L42" i="2"/>
  <c r="AM36" i="2"/>
  <c r="O11" i="2"/>
  <c r="W56" i="2"/>
  <c r="AJ55" i="2"/>
  <c r="L39" i="2"/>
  <c r="M42" i="2"/>
  <c r="AO33" i="2"/>
  <c r="AD15" i="2"/>
  <c r="AL52" i="2"/>
  <c r="AG39" i="2"/>
  <c r="AA45" i="2"/>
  <c r="AQ39" i="2"/>
  <c r="AC2" i="2"/>
  <c r="R48" i="2"/>
  <c r="AQ61" i="2"/>
  <c r="AB55" i="2"/>
  <c r="M48" i="2"/>
  <c r="AO11" i="2"/>
  <c r="Y9" i="2"/>
  <c r="AL53" i="2"/>
  <c r="AN21" i="2"/>
  <c r="AM16" i="2"/>
  <c r="AR37" i="2"/>
  <c r="AM61" i="2"/>
  <c r="N38" i="2"/>
  <c r="U42" i="2"/>
  <c r="N61" i="2"/>
  <c r="AR2" i="2"/>
  <c r="V60" i="2"/>
  <c r="AP32" i="2"/>
  <c r="M53" i="2"/>
  <c r="AI11" i="2"/>
  <c r="AG54" i="2"/>
  <c r="AK30" i="2"/>
  <c r="AN3" i="2"/>
  <c r="AB34" i="2"/>
  <c r="AF59" i="2"/>
  <c r="AO16" i="2"/>
  <c r="AS14" i="2"/>
  <c r="T43" i="2"/>
  <c r="AM23" i="2"/>
  <c r="AH59" i="2"/>
  <c r="AA33" i="2"/>
  <c r="N32" i="2"/>
  <c r="AP59" i="2"/>
  <c r="S56" i="2"/>
  <c r="V29" i="2"/>
  <c r="Z40" i="2"/>
  <c r="Z6" i="2"/>
  <c r="P35" i="2"/>
  <c r="L44" i="2"/>
  <c r="R44" i="2"/>
  <c r="O21" i="2"/>
  <c r="AK31" i="2"/>
  <c r="Z59" i="2"/>
  <c r="AP48" i="2"/>
  <c r="M55" i="2"/>
  <c r="M40" i="2"/>
  <c r="M50" i="2"/>
  <c r="AJ23" i="2"/>
  <c r="R30" i="2"/>
  <c r="AJ37" i="2"/>
  <c r="AC50" i="2"/>
  <c r="Y33" i="2"/>
  <c r="K48" i="2"/>
  <c r="X34" i="2"/>
  <c r="AL38" i="2"/>
  <c r="AP2" i="2"/>
  <c r="U41" i="2"/>
  <c r="AQ33" i="2"/>
  <c r="S14" i="2"/>
  <c r="O55" i="2"/>
  <c r="M31" i="2"/>
  <c r="AB51" i="2"/>
  <c r="P11" i="2"/>
  <c r="W48" i="2"/>
  <c r="Q51" i="2"/>
  <c r="AA60" i="2"/>
  <c r="AP42" i="2"/>
  <c r="Y21" i="2"/>
  <c r="AI36" i="2"/>
  <c r="AH31" i="2"/>
  <c r="AA14" i="2"/>
  <c r="P40" i="2"/>
  <c r="AF55" i="2"/>
  <c r="AC11" i="2"/>
  <c r="AC48" i="2"/>
  <c r="Y2" i="2"/>
  <c r="AL57" i="2"/>
  <c r="AH53" i="2"/>
  <c r="U38" i="2"/>
  <c r="U39" i="2"/>
  <c r="O60" i="2"/>
  <c r="AM58" i="2"/>
  <c r="AF50" i="2"/>
  <c r="X45" i="2"/>
  <c r="T12" i="2"/>
  <c r="M34" i="2"/>
  <c r="AM9" i="2"/>
  <c r="N22" i="2"/>
  <c r="AG23" i="2"/>
  <c r="AF5" i="2"/>
  <c r="R33" i="2"/>
  <c r="AP35" i="2"/>
  <c r="AL12" i="2"/>
  <c r="AR15" i="2"/>
  <c r="M3" i="2"/>
  <c r="AG44" i="2"/>
  <c r="AP21" i="2"/>
  <c r="T51" i="2"/>
  <c r="N54" i="2"/>
  <c r="AP28" i="2"/>
  <c r="AN28" i="2"/>
  <c r="S31" i="2"/>
  <c r="Z38" i="2"/>
  <c r="N43" i="2"/>
  <c r="AC21" i="2"/>
  <c r="AD54" i="2"/>
  <c r="Q9" i="2"/>
  <c r="W9" i="2"/>
  <c r="AH9" i="2"/>
  <c r="AN56" i="2"/>
  <c r="Y50" i="2"/>
  <c r="L35" i="2"/>
  <c r="AM25" i="2"/>
  <c r="X29" i="2"/>
  <c r="AO4" i="2"/>
  <c r="AM49" i="2"/>
  <c r="AI31" i="2"/>
  <c r="W45" i="2"/>
  <c r="AD23" i="2"/>
  <c r="AC45" i="2"/>
  <c r="AH45" i="2"/>
  <c r="AF43" i="2"/>
  <c r="AH35" i="2"/>
  <c r="AB41" i="2"/>
  <c r="X54" i="2"/>
  <c r="AJ61" i="2"/>
  <c r="X12" i="2"/>
  <c r="T8" i="2"/>
  <c r="AP14" i="2"/>
  <c r="N37" i="2"/>
  <c r="AI61" i="2"/>
  <c r="L34" i="2"/>
  <c r="R40" i="2"/>
  <c r="AO34" i="2"/>
  <c r="AP31" i="2"/>
  <c r="AI44" i="2"/>
  <c r="AS8" i="2"/>
  <c r="AD34" i="2"/>
  <c r="O3" i="2"/>
  <c r="AM34" i="2"/>
  <c r="AM15" i="2"/>
  <c r="AK9" i="2"/>
  <c r="AA11" i="2"/>
  <c r="Y41" i="2"/>
  <c r="AL33" i="2"/>
  <c r="AL59" i="2"/>
  <c r="T41" i="2"/>
  <c r="R35" i="2"/>
  <c r="AG51" i="2"/>
  <c r="Z50" i="2"/>
  <c r="T44" i="2"/>
  <c r="Y34" i="2"/>
  <c r="AA56" i="2"/>
  <c r="S48" i="2"/>
  <c r="AK40" i="2"/>
  <c r="R42" i="2"/>
  <c r="T6" i="2"/>
  <c r="AP18" i="2"/>
  <c r="AK26" i="2"/>
  <c r="AD39" i="2"/>
  <c r="AF51" i="2"/>
  <c r="X22" i="2"/>
  <c r="AK3" i="2"/>
  <c r="AQ28" i="2"/>
  <c r="W57" i="2"/>
  <c r="W33" i="2"/>
  <c r="Y12" i="2"/>
  <c r="S23" i="2"/>
  <c r="AL56" i="2"/>
  <c r="S11" i="2"/>
  <c r="Y26" i="2"/>
  <c r="V26" i="2"/>
  <c r="Q59" i="2"/>
  <c r="AR26" i="2"/>
  <c r="T38" i="2"/>
  <c r="R53" i="2"/>
  <c r="AK54" i="2"/>
  <c r="S53" i="2"/>
  <c r="AA48" i="2"/>
  <c r="AH58" i="2"/>
  <c r="O31" i="2"/>
  <c r="P23" i="2"/>
  <c r="AM12" i="2"/>
  <c r="AP58" i="2"/>
  <c r="AG14" i="2"/>
  <c r="AN60" i="2"/>
  <c r="AB12" i="2"/>
  <c r="AG15" i="2"/>
  <c r="AI43" i="2"/>
  <c r="O37" i="2"/>
  <c r="M22" i="2"/>
  <c r="AL9" i="2"/>
  <c r="W26" i="2"/>
  <c r="AF16" i="2"/>
  <c r="V11" i="2"/>
  <c r="Q26" i="2"/>
  <c r="W23" i="2"/>
  <c r="T2" i="2"/>
  <c r="AJ45" i="2"/>
  <c r="AL42" i="2"/>
  <c r="AM43" i="2"/>
  <c r="V6" i="2"/>
  <c r="AP33" i="2"/>
  <c r="AR61" i="2"/>
  <c r="AK22" i="2"/>
  <c r="O41" i="2"/>
  <c r="AS43" i="2"/>
  <c r="AG35" i="2"/>
  <c r="AR41" i="2"/>
  <c r="AI50" i="2"/>
  <c r="U53" i="2"/>
  <c r="U35" i="2"/>
  <c r="Q31" i="2"/>
  <c r="Y53" i="2"/>
  <c r="T40" i="2"/>
  <c r="AH52" i="2"/>
  <c r="AI21" i="2"/>
  <c r="X31" i="2"/>
  <c r="AJ44" i="2"/>
  <c r="AC52" i="2"/>
  <c r="Z15" i="2"/>
  <c r="AK36" i="2"/>
  <c r="AN57" i="2"/>
  <c r="AB32" i="2"/>
  <c r="P32" i="2"/>
  <c r="O42" i="2"/>
  <c r="M59" i="2"/>
  <c r="L53" i="2"/>
  <c r="AQ53" i="2"/>
  <c r="AL48" i="2"/>
  <c r="Q33" i="2"/>
  <c r="L31" i="2"/>
  <c r="O24" i="2"/>
  <c r="X56" i="2"/>
  <c r="T37" i="2"/>
  <c r="W39" i="2"/>
  <c r="AK45" i="2"/>
  <c r="X48" i="2"/>
  <c r="AK53" i="2"/>
  <c r="R58" i="2"/>
  <c r="Q14" i="2"/>
  <c r="T11" i="2"/>
  <c r="AK41" i="2"/>
  <c r="Y45" i="2"/>
  <c r="L49" i="2"/>
  <c r="AH39" i="2"/>
  <c r="Q40" i="2"/>
  <c r="T14" i="2"/>
  <c r="M14" i="2"/>
  <c r="M51" i="2"/>
  <c r="AB58" i="2"/>
  <c r="O16" i="2"/>
  <c r="AO53" i="2"/>
  <c r="Q49" i="2"/>
  <c r="W54" i="2"/>
  <c r="AC22" i="2"/>
  <c r="AJ52" i="2"/>
  <c r="N44" i="2"/>
  <c r="AF22" i="2"/>
  <c r="AK11" i="2"/>
  <c r="AF23" i="2"/>
  <c r="AC31" i="2"/>
  <c r="AI53" i="2"/>
  <c r="AK7" i="2"/>
  <c r="Q53" i="2"/>
  <c r="AO12" i="2"/>
  <c r="X57" i="2"/>
  <c r="AJ50" i="2"/>
  <c r="X10" i="2"/>
  <c r="Z28" i="2"/>
  <c r="O54" i="2"/>
  <c r="O7" i="2"/>
  <c r="L29" i="2"/>
  <c r="T35" i="2"/>
  <c r="X9" i="2"/>
  <c r="AQ30" i="2"/>
  <c r="L50" i="2"/>
  <c r="X44" i="2"/>
  <c r="AK57" i="2"/>
  <c r="AQ40" i="2"/>
  <c r="AF36" i="2"/>
  <c r="AB35" i="2"/>
  <c r="AL21" i="2"/>
  <c r="N59" i="2"/>
  <c r="AQ38" i="2"/>
  <c r="R34" i="2"/>
  <c r="N39" i="2"/>
  <c r="AC43" i="2"/>
  <c r="Y36" i="2"/>
  <c r="AQ16" i="2"/>
  <c r="Q34" i="2"/>
  <c r="W55" i="2"/>
  <c r="AQ52" i="2"/>
  <c r="AF30" i="2"/>
  <c r="AK60" i="2"/>
  <c r="AQ9" i="2"/>
  <c r="M46" i="2"/>
  <c r="U10" i="2"/>
  <c r="AJ51" i="2"/>
  <c r="AQ43" i="2"/>
  <c r="AJ58" i="2"/>
  <c r="AI9" i="2"/>
  <c r="N53" i="2"/>
  <c r="AQ29" i="2"/>
  <c r="P26" i="2"/>
  <c r="Y57" i="2"/>
  <c r="V39" i="2"/>
  <c r="Y61" i="2"/>
  <c r="S60" i="2"/>
  <c r="AA53" i="2"/>
  <c r="O40" i="2"/>
  <c r="AJ9" i="2"/>
  <c r="AR56" i="2"/>
  <c r="AC58" i="2"/>
  <c r="AF2" i="2"/>
  <c r="X23" i="2"/>
  <c r="AL31" i="2"/>
  <c r="AC38" i="2"/>
  <c r="AQ23" i="2"/>
  <c r="V37" i="2"/>
  <c r="AB48" i="2"/>
  <c r="AM18" i="2"/>
  <c r="U8" i="2"/>
  <c r="AG10" i="2"/>
  <c r="Z39" i="2"/>
  <c r="V49" i="2"/>
  <c r="P51" i="2"/>
  <c r="L21" i="2"/>
  <c r="AA58" i="2"/>
  <c r="V16" i="2"/>
  <c r="AF6" i="2"/>
  <c r="N41" i="2"/>
  <c r="AS61" i="2"/>
  <c r="AK14" i="2"/>
  <c r="AG32" i="2"/>
  <c r="AC57" i="2"/>
  <c r="V10" i="2"/>
  <c r="AG37" i="2"/>
  <c r="AP55" i="2"/>
  <c r="AG49" i="2"/>
  <c r="T42" i="2"/>
  <c r="AF11" i="2"/>
  <c r="AG58" i="2"/>
  <c r="Y7" i="2"/>
  <c r="L28" i="2"/>
  <c r="X51" i="2"/>
  <c r="AH28" i="2"/>
  <c r="R25" i="2"/>
  <c r="T21" i="2"/>
  <c r="AB59" i="2"/>
  <c r="AG57" i="2"/>
  <c r="W6" i="2"/>
  <c r="AN42" i="2"/>
  <c r="X20" i="2"/>
  <c r="AK20" i="2"/>
  <c r="V50" i="2"/>
  <c r="R43" i="2"/>
  <c r="AN16" i="2"/>
  <c r="AO52" i="2"/>
  <c r="V46" i="2"/>
  <c r="M30" i="2"/>
  <c r="AI16" i="2"/>
  <c r="AG19" i="2"/>
  <c r="S40" i="2"/>
  <c r="N49" i="2"/>
  <c r="Z61" i="2"/>
  <c r="O51" i="2"/>
  <c r="V21" i="2"/>
  <c r="X43" i="2"/>
  <c r="W21" i="2"/>
  <c r="M18" i="2"/>
  <c r="AB29" i="2"/>
  <c r="AR33" i="2"/>
  <c r="AM13" i="2"/>
  <c r="Z30" i="2"/>
  <c r="L4" i="2"/>
  <c r="N10" i="2"/>
  <c r="AG22" i="2"/>
  <c r="AB3" i="2"/>
  <c r="T54" i="2"/>
  <c r="R49" i="2"/>
  <c r="Y38" i="2"/>
  <c r="Q56" i="2"/>
  <c r="R28" i="2"/>
  <c r="L11" i="2"/>
  <c r="AO45" i="2"/>
  <c r="O8" i="2"/>
  <c r="AN43" i="2"/>
  <c r="Z31" i="2"/>
  <c r="AO9" i="2"/>
  <c r="AO40" i="2"/>
  <c r="T50" i="2"/>
  <c r="K6" i="2"/>
  <c r="AJ35" i="2"/>
  <c r="AC28" i="2"/>
  <c r="N19" i="2"/>
  <c r="AN11" i="2"/>
  <c r="W3" i="2"/>
  <c r="AB44" i="2"/>
  <c r="AN55" i="2"/>
  <c r="U40" i="2"/>
  <c r="V27" i="2"/>
  <c r="AK21" i="2"/>
  <c r="AP8" i="2"/>
  <c r="AC6" i="2"/>
  <c r="AD12" i="2"/>
  <c r="Z53" i="2"/>
  <c r="AH7" i="2"/>
  <c r="Q38" i="2"/>
  <c r="AF8" i="2"/>
  <c r="S21" i="2"/>
  <c r="X16" i="2"/>
  <c r="AO49" i="2"/>
  <c r="AG5" i="2"/>
  <c r="P46" i="2"/>
  <c r="AM53" i="2"/>
  <c r="O34" i="2"/>
  <c r="U2" i="2"/>
  <c r="U32" i="2"/>
  <c r="AR49" i="2"/>
  <c r="U18" i="2"/>
  <c r="Y22" i="2"/>
  <c r="AL15" i="2"/>
  <c r="W24" i="2"/>
  <c r="L22" i="2"/>
  <c r="AA38" i="2"/>
  <c r="T27" i="2"/>
  <c r="AN7" i="2"/>
  <c r="AL55" i="2"/>
  <c r="R38" i="2"/>
  <c r="U9" i="2"/>
  <c r="AJ15" i="2"/>
  <c r="AF58" i="2"/>
  <c r="AH12" i="2"/>
  <c r="AF42" i="2"/>
  <c r="AM10" i="2"/>
  <c r="Z16" i="2"/>
  <c r="R2" i="2"/>
  <c r="AD19" i="2"/>
  <c r="O18" i="2"/>
  <c r="AM40" i="2"/>
  <c r="AA26" i="2"/>
  <c r="V28" i="2"/>
  <c r="T48" i="2"/>
  <c r="V22" i="2"/>
  <c r="R12" i="2"/>
  <c r="AN18" i="2"/>
  <c r="Y40" i="2"/>
  <c r="V9" i="2"/>
  <c r="AN12" i="2"/>
  <c r="AS11" i="2"/>
  <c r="S4" i="2"/>
  <c r="M21" i="2"/>
  <c r="AS40" i="2"/>
  <c r="AB5" i="2"/>
  <c r="U34" i="2"/>
  <c r="AF48" i="2"/>
  <c r="Y24" i="2"/>
  <c r="AG43" i="2"/>
  <c r="AK38" i="2"/>
  <c r="T52" i="2"/>
  <c r="M9" i="2"/>
  <c r="V31" i="2"/>
  <c r="AL5" i="2"/>
  <c r="N45" i="2"/>
  <c r="U60" i="2"/>
  <c r="AP40" i="2"/>
  <c r="AK42" i="2"/>
  <c r="W43" i="2"/>
  <c r="AR14" i="2"/>
  <c r="Y6" i="2"/>
  <c r="Y10" i="2"/>
  <c r="AG12" i="2"/>
  <c r="AQ50" i="2"/>
  <c r="Y46" i="2"/>
  <c r="AB7" i="2"/>
  <c r="AS37" i="2"/>
  <c r="AD57" i="2"/>
  <c r="AG53" i="2"/>
  <c r="L48" i="2"/>
  <c r="O12" i="2"/>
  <c r="AR19" i="2"/>
  <c r="X59" i="2"/>
  <c r="Z60" i="2"/>
  <c r="N28" i="2"/>
  <c r="T53" i="2"/>
  <c r="AB9" i="2"/>
  <c r="V57" i="2"/>
  <c r="AM55" i="2"/>
  <c r="N21" i="2"/>
  <c r="U19" i="2"/>
  <c r="N58" i="2"/>
  <c r="AS16" i="2"/>
  <c r="AF56" i="2"/>
  <c r="AG60" i="2"/>
  <c r="AC36" i="2"/>
  <c r="Z57" i="2"/>
  <c r="P6" i="2"/>
  <c r="AG27" i="2"/>
  <c r="AH61" i="2"/>
  <c r="AJ20" i="2"/>
  <c r="AH38" i="2"/>
  <c r="AP38" i="2"/>
  <c r="W28" i="2"/>
  <c r="AP10" i="2"/>
  <c r="AO30" i="2"/>
  <c r="AF12" i="2"/>
  <c r="X30" i="2"/>
  <c r="S38" i="2"/>
  <c r="AN30" i="2"/>
  <c r="S45" i="2"/>
  <c r="AR53" i="2"/>
  <c r="AD31" i="2"/>
  <c r="AS23" i="2"/>
  <c r="AJ27" i="2"/>
  <c r="V3" i="2"/>
  <c r="L33" i="2"/>
  <c r="AF10" i="2"/>
  <c r="N20" i="2"/>
  <c r="AI14" i="2"/>
  <c r="AI57" i="2"/>
  <c r="AH18" i="2"/>
  <c r="AN29" i="2"/>
  <c r="AS53" i="2"/>
  <c r="AD25" i="2"/>
  <c r="T20" i="2"/>
  <c r="N50" i="2"/>
  <c r="AD11" i="2"/>
  <c r="P8" i="2"/>
  <c r="V35" i="2"/>
  <c r="AA4" i="2"/>
  <c r="AA27" i="2"/>
  <c r="AI12" i="2"/>
  <c r="AD9" i="2"/>
  <c r="AQ12" i="2"/>
  <c r="AC25" i="2"/>
  <c r="AD6" i="2"/>
  <c r="S39" i="2"/>
  <c r="M45" i="2"/>
  <c r="AL46" i="2"/>
  <c r="R52" i="2"/>
  <c r="AI18" i="2"/>
  <c r="AD55" i="2"/>
  <c r="N7" i="2"/>
  <c r="X32" i="2"/>
  <c r="K7" i="2"/>
  <c r="V23" i="2"/>
  <c r="AQ6" i="2"/>
  <c r="O4" i="2"/>
  <c r="AK28" i="2"/>
  <c r="AH14" i="2"/>
  <c r="V14" i="2"/>
  <c r="AQ56" i="2"/>
  <c r="AC44" i="2"/>
  <c r="Y37" i="2"/>
  <c r="Y23" i="2"/>
  <c r="P33" i="2"/>
  <c r="R9" i="2"/>
  <c r="AB39" i="2"/>
  <c r="AL6" i="2"/>
  <c r="AA6" i="2"/>
  <c r="AF35" i="2"/>
  <c r="AF31" i="2"/>
  <c r="AB17" i="2"/>
  <c r="N55" i="2"/>
  <c r="O27" i="2"/>
  <c r="Q43" i="2"/>
  <c r="AI34" i="2"/>
  <c r="AN35" i="2"/>
  <c r="AJ22" i="2"/>
  <c r="AH32" i="2"/>
  <c r="O13" i="2"/>
  <c r="O6" i="2"/>
  <c r="Q12" i="2"/>
  <c r="AK44" i="2"/>
  <c r="AH22" i="2"/>
  <c r="W10" i="2"/>
  <c r="AP3" i="2"/>
  <c r="AN5" i="2"/>
  <c r="X50" i="2"/>
  <c r="AO38" i="2"/>
  <c r="AL40" i="2"/>
  <c r="AH60" i="2"/>
  <c r="AG61" i="2"/>
  <c r="K45" i="2"/>
  <c r="AP20" i="2"/>
  <c r="AN6" i="2"/>
  <c r="AB50" i="2"/>
  <c r="AC60" i="2"/>
  <c r="X42" i="2"/>
  <c r="AB56" i="2"/>
  <c r="R32" i="2"/>
  <c r="AG34" i="2"/>
  <c r="W7" i="2"/>
  <c r="O49" i="2"/>
  <c r="L38" i="2"/>
  <c r="O28" i="2"/>
  <c r="AC17" i="2"/>
  <c r="L10" i="2"/>
  <c r="M7" i="2"/>
  <c r="AJ59" i="2"/>
  <c r="AR23" i="2"/>
  <c r="AJ29" i="2"/>
  <c r="AD33" i="2"/>
  <c r="Y44" i="2"/>
  <c r="AL36" i="2"/>
  <c r="S46" i="2"/>
  <c r="AA22" i="2"/>
  <c r="AH57" i="2"/>
  <c r="W22" i="2"/>
  <c r="T16" i="2"/>
  <c r="R37" i="2"/>
  <c r="U43" i="2"/>
  <c r="AP34" i="2"/>
  <c r="T28" i="2"/>
  <c r="K23" i="2"/>
  <c r="AM45" i="2"/>
  <c r="AD10" i="2"/>
  <c r="U33" i="2"/>
  <c r="AK29" i="2"/>
  <c r="Z19" i="2"/>
  <c r="AO36" i="2"/>
  <c r="R16" i="2"/>
  <c r="P41" i="2"/>
  <c r="AA28" i="2"/>
  <c r="AD16" i="2"/>
  <c r="AN44" i="2"/>
  <c r="P9" i="2"/>
  <c r="AN24" i="2"/>
  <c r="U44" i="2"/>
  <c r="L20" i="2"/>
  <c r="AF60" i="2"/>
  <c r="Z2" i="2"/>
  <c r="N56" i="2"/>
  <c r="AL54" i="2"/>
  <c r="N12" i="2"/>
  <c r="AK32" i="2"/>
  <c r="P39" i="2"/>
  <c r="AJ48" i="2"/>
  <c r="S3" i="2"/>
  <c r="AJ33" i="2"/>
  <c r="Y60" i="2"/>
  <c r="R8" i="2"/>
  <c r="Z21" i="2"/>
  <c r="AH43" i="2"/>
  <c r="AJ32" i="2"/>
  <c r="AG9" i="2"/>
  <c r="AG42" i="2"/>
  <c r="AI26" i="2"/>
  <c r="AJ53" i="2"/>
  <c r="O45" i="2"/>
  <c r="AQ31" i="2"/>
  <c r="AS2" i="2"/>
  <c r="R7" i="2"/>
  <c r="V43" i="2"/>
  <c r="AB43" i="2"/>
  <c r="M57" i="2"/>
  <c r="S18" i="2"/>
  <c r="AI30" i="2"/>
  <c r="AS34" i="2"/>
  <c r="AC9" i="2"/>
  <c r="U17" i="2"/>
  <c r="L56" i="2"/>
  <c r="S20" i="2"/>
  <c r="S24" i="2"/>
  <c r="AR45" i="2"/>
  <c r="AC54" i="2"/>
  <c r="P38" i="2"/>
  <c r="AQ55" i="2"/>
  <c r="T30" i="2"/>
  <c r="AJ18" i="2"/>
  <c r="AR44" i="2"/>
  <c r="Y28" i="2"/>
  <c r="AP30" i="2"/>
  <c r="AS55" i="2"/>
  <c r="AD27" i="2"/>
  <c r="AK4" i="2"/>
  <c r="P34" i="2"/>
  <c r="AS52" i="2"/>
  <c r="U20" i="2"/>
  <c r="U30" i="2"/>
  <c r="X15" i="2"/>
  <c r="AC55" i="2"/>
  <c r="AD22" i="2"/>
  <c r="L12" i="2"/>
  <c r="AM28" i="2"/>
  <c r="AF3" i="2"/>
  <c r="L43" i="2"/>
  <c r="AP24" i="2"/>
  <c r="Y35" i="2"/>
  <c r="AP6" i="2"/>
  <c r="AQ10" i="2"/>
  <c r="AP43" i="2"/>
  <c r="AK10" i="2"/>
  <c r="K10" i="2"/>
  <c r="X28" i="2"/>
  <c r="AI54" i="2"/>
  <c r="V40" i="2"/>
  <c r="L30" i="2"/>
  <c r="Q5" i="2"/>
  <c r="Z7" i="2"/>
  <c r="M29" i="2"/>
  <c r="Q36" i="2"/>
  <c r="AA8" i="2"/>
  <c r="AI19" i="2"/>
  <c r="Z14" i="2"/>
  <c r="AP17" i="2"/>
  <c r="V7" i="2"/>
  <c r="AB21" i="2"/>
  <c r="V41" i="2"/>
  <c r="P28" i="2"/>
  <c r="Z22" i="2"/>
  <c r="Z37" i="2"/>
  <c r="U21" i="2"/>
  <c r="AD58" i="2"/>
  <c r="AJ10" i="2"/>
  <c r="AP44" i="2"/>
  <c r="V17" i="2"/>
  <c r="O20" i="2"/>
  <c r="Q7" i="2"/>
  <c r="S10" i="2"/>
  <c r="P3" i="2"/>
  <c r="N9" i="2"/>
  <c r="AF44" i="2"/>
  <c r="N52" i="2"/>
  <c r="K12" i="2"/>
  <c r="AK17" i="2"/>
  <c r="AI28" i="2"/>
  <c r="Q3" i="2"/>
  <c r="M35" i="2"/>
  <c r="AD24" i="2"/>
  <c r="W36" i="2"/>
  <c r="AF49" i="2"/>
  <c r="AQ44" i="2"/>
  <c r="AB28" i="2"/>
  <c r="S50" i="2"/>
  <c r="N57" i="2"/>
  <c r="S8" i="2"/>
  <c r="AQ20" i="2"/>
  <c r="K21" i="2"/>
  <c r="AK50" i="2"/>
  <c r="S29" i="2"/>
  <c r="W18" i="2"/>
  <c r="AG8" i="2"/>
  <c r="AI7" i="2"/>
  <c r="AQ7" i="2"/>
  <c r="AO29" i="2"/>
  <c r="AA55" i="2"/>
  <c r="O35" i="2"/>
  <c r="K51" i="2"/>
  <c r="AR57" i="2"/>
  <c r="AH40" i="2"/>
  <c r="Z10" i="2"/>
  <c r="AD7" i="2"/>
  <c r="AP57" i="2"/>
  <c r="AF27" i="2"/>
  <c r="Z25" i="2"/>
  <c r="AO43" i="2"/>
  <c r="W34" i="2"/>
  <c r="AJ21" i="2"/>
  <c r="AG17" i="2"/>
  <c r="V44" i="2"/>
  <c r="AO35" i="2"/>
  <c r="R27" i="2"/>
  <c r="AB22" i="2"/>
  <c r="N16" i="2"/>
  <c r="AK23" i="2"/>
  <c r="T22" i="2"/>
  <c r="U3" i="2"/>
  <c r="AK59" i="2"/>
  <c r="P43" i="2"/>
  <c r="AQ3" i="2"/>
  <c r="L57" i="2"/>
  <c r="U22" i="2"/>
  <c r="AC24" i="2"/>
  <c r="T3" i="2"/>
  <c r="AH10" i="2"/>
  <c r="S54" i="2"/>
  <c r="AR5" i="2"/>
  <c r="P57" i="2"/>
  <c r="S6" i="2"/>
  <c r="AJ38" i="2"/>
  <c r="P50" i="2"/>
  <c r="AA30" i="2"/>
  <c r="AA25" i="2"/>
  <c r="X35" i="2"/>
  <c r="AJ54" i="2"/>
  <c r="K2" i="2"/>
  <c r="AR11" i="2"/>
  <c r="AG36" i="2"/>
  <c r="P27" i="2"/>
  <c r="R51" i="2"/>
  <c r="AH55" i="2"/>
  <c r="AM22" i="2"/>
  <c r="K36" i="2"/>
  <c r="AB53" i="2"/>
  <c r="Q4" i="2"/>
  <c r="U46" i="2"/>
  <c r="AP53" i="2"/>
  <c r="P44" i="2"/>
  <c r="R14" i="2"/>
  <c r="AS31" i="2"/>
  <c r="AD36" i="2"/>
  <c r="O43" i="2"/>
  <c r="S33" i="2"/>
  <c r="AG38" i="2"/>
  <c r="AG16" i="2"/>
  <c r="AF4" i="2"/>
  <c r="AQ34" i="2"/>
  <c r="P30" i="2"/>
  <c r="M13" i="2"/>
  <c r="M4" i="2"/>
  <c r="AC32" i="2"/>
  <c r="AJ7" i="2"/>
  <c r="AS58" i="2"/>
  <c r="AM8" i="2"/>
  <c r="AI3" i="2"/>
  <c r="AR18" i="2"/>
  <c r="J53" i="2"/>
  <c r="Q16" i="2"/>
  <c r="P24" i="2"/>
  <c r="AB4" i="2"/>
  <c r="S43" i="2"/>
  <c r="U6" i="2"/>
  <c r="O30" i="2"/>
  <c r="AJ43" i="2"/>
  <c r="AM56" i="2"/>
  <c r="AO55" i="2"/>
  <c r="AH33" i="2"/>
  <c r="AR35" i="2"/>
  <c r="N6" i="2"/>
  <c r="O44" i="2"/>
  <c r="AS5" i="2"/>
  <c r="AM31" i="2"/>
  <c r="AQ21" i="2"/>
  <c r="K19" i="2"/>
  <c r="AB18" i="2"/>
  <c r="J49" i="2"/>
  <c r="AS35" i="2"/>
  <c r="AB23" i="2"/>
  <c r="AC34" i="2"/>
  <c r="R55" i="2"/>
  <c r="AJ28" i="2"/>
  <c r="AF57" i="2"/>
  <c r="AD18" i="2"/>
  <c r="AA39" i="2"/>
  <c r="AI55" i="2"/>
  <c r="AA32" i="2"/>
  <c r="Y14" i="2"/>
  <c r="Q8" i="2"/>
  <c r="N34" i="2"/>
  <c r="N40" i="2"/>
  <c r="P10" i="2"/>
  <c r="L27" i="2"/>
  <c r="AF53" i="2"/>
  <c r="AA10" i="2"/>
  <c r="AB10" i="2"/>
  <c r="AP7" i="2"/>
  <c r="X18" i="2"/>
  <c r="AF29" i="2"/>
  <c r="O19" i="2"/>
  <c r="AG6" i="2"/>
  <c r="U50" i="2"/>
  <c r="K60" i="2"/>
  <c r="AB38" i="2"/>
  <c r="AL50" i="2"/>
  <c r="AR39" i="2"/>
  <c r="J16" i="2"/>
  <c r="X55" i="2"/>
  <c r="J32" i="2"/>
  <c r="AA44" i="2"/>
  <c r="S42" i="2"/>
  <c r="X6" i="2"/>
  <c r="AM44" i="2"/>
  <c r="M32" i="2"/>
  <c r="AS22" i="2"/>
  <c r="AK55" i="2"/>
  <c r="M43" i="2"/>
  <c r="R19" i="2"/>
  <c r="AN17" i="2"/>
  <c r="AB36" i="2"/>
  <c r="AJ12" i="2"/>
  <c r="AG18" i="2"/>
  <c r="AQ46" i="2"/>
  <c r="Y17" i="2"/>
  <c r="AM54" i="2"/>
  <c r="AS9" i="2"/>
  <c r="Z32" i="2"/>
  <c r="R54" i="2"/>
  <c r="Z18" i="2"/>
  <c r="O36" i="2"/>
  <c r="AR50" i="2"/>
  <c r="J29" i="2"/>
  <c r="T32" i="2"/>
  <c r="AI24" i="2"/>
  <c r="AA7" i="2"/>
  <c r="O48" i="2"/>
  <c r="AG55" i="2"/>
  <c r="AO32" i="2"/>
  <c r="AI25" i="2"/>
  <c r="AL32" i="2"/>
  <c r="AI6" i="2"/>
  <c r="T18" i="2"/>
  <c r="AH3" i="2"/>
  <c r="Q42" i="2"/>
  <c r="AA20" i="2"/>
  <c r="AH29" i="2"/>
  <c r="U28" i="2"/>
  <c r="P29" i="2"/>
  <c r="AL18" i="2"/>
  <c r="AA29" i="2"/>
  <c r="AR16" i="2"/>
  <c r="N8" i="2"/>
  <c r="AL3" i="2"/>
  <c r="AN38" i="2"/>
  <c r="Q28" i="2"/>
  <c r="K33" i="2"/>
  <c r="AD8" i="2"/>
  <c r="R18" i="2"/>
  <c r="AL44" i="2"/>
  <c r="AH2" i="2"/>
  <c r="AS48" i="2"/>
  <c r="S55" i="2"/>
  <c r="Z43" i="2"/>
  <c r="AQ35" i="2"/>
  <c r="S30" i="2"/>
  <c r="T4" i="2"/>
  <c r="X53" i="2"/>
  <c r="N13" i="2"/>
  <c r="K53" i="2"/>
  <c r="Q18" i="2"/>
  <c r="AP29" i="2"/>
  <c r="Q20" i="2"/>
  <c r="AS39" i="2"/>
  <c r="AA13" i="2"/>
  <c r="Z20" i="2"/>
  <c r="AM32" i="2"/>
  <c r="AR17" i="2"/>
  <c r="AJ24" i="2"/>
  <c r="AM3" i="2"/>
  <c r="AS36" i="2"/>
  <c r="AR42" i="2"/>
  <c r="AJ4" i="2"/>
  <c r="U13" i="2"/>
  <c r="O57" i="2"/>
  <c r="AK56" i="2"/>
  <c r="U54" i="2"/>
  <c r="AJ16" i="2"/>
  <c r="Z9" i="2"/>
  <c r="AO14" i="2"/>
  <c r="AR7" i="2"/>
  <c r="N30" i="2"/>
  <c r="AD44" i="2"/>
  <c r="W12" i="2"/>
  <c r="AP9" i="2"/>
  <c r="AI22" i="2"/>
  <c r="AL25" i="2"/>
  <c r="AC35" i="2"/>
  <c r="AG13" i="2"/>
  <c r="Y30" i="2"/>
  <c r="W29" i="2"/>
  <c r="Y29" i="2"/>
  <c r="AJ14" i="2"/>
  <c r="AO2" i="2"/>
  <c r="K34" i="2"/>
  <c r="M20" i="2"/>
  <c r="AB8" i="2"/>
  <c r="AS57" i="2"/>
  <c r="W38" i="2"/>
  <c r="AI17" i="2"/>
  <c r="R3" i="2"/>
  <c r="T29" i="2"/>
  <c r="AN46" i="2"/>
  <c r="K31" i="2"/>
  <c r="Z27" i="2"/>
  <c r="Q32" i="2"/>
  <c r="Q10" i="2"/>
  <c r="Q21" i="2"/>
  <c r="T19" i="2"/>
  <c r="AS41" i="2"/>
  <c r="AC39" i="2"/>
  <c r="X25" i="2"/>
  <c r="AI27" i="2"/>
  <c r="K43" i="2"/>
  <c r="W53" i="2"/>
  <c r="AK46" i="2"/>
  <c r="AK34" i="2"/>
  <c r="U58" i="2"/>
  <c r="AB40" i="2"/>
  <c r="AS56" i="2"/>
  <c r="W17" i="2"/>
  <c r="AH8" i="2"/>
  <c r="Q6" i="2"/>
  <c r="AH6" i="2"/>
  <c r="J57" i="2"/>
  <c r="AF18" i="2"/>
  <c r="K40" i="2"/>
  <c r="AO28" i="2"/>
  <c r="T55" i="2"/>
  <c r="AF21" i="2"/>
  <c r="AI52" i="2"/>
  <c r="AD21" i="2"/>
  <c r="AD35" i="2"/>
  <c r="L18" i="2"/>
  <c r="R21" i="2"/>
  <c r="Z33" i="2"/>
  <c r="AD43" i="2"/>
  <c r="AQ18" i="2"/>
  <c r="AI10" i="2"/>
  <c r="S35" i="2"/>
  <c r="AN22" i="2"/>
  <c r="N35" i="2"/>
  <c r="AQ14" i="2"/>
  <c r="AO20" i="2"/>
  <c r="AD3" i="2"/>
  <c r="AL35" i="2"/>
  <c r="AK24" i="2"/>
  <c r="AB14" i="2"/>
  <c r="K35" i="2"/>
  <c r="P13" i="2"/>
  <c r="L8" i="2"/>
  <c r="U57" i="2"/>
  <c r="O33" i="2"/>
  <c r="T10" i="2"/>
  <c r="P48" i="2"/>
  <c r="O23" i="2"/>
  <c r="AI40" i="2"/>
  <c r="P31" i="2"/>
  <c r="AH16" i="2"/>
  <c r="AC13" i="2"/>
  <c r="AH21" i="2"/>
  <c r="Q17" i="2"/>
  <c r="J15" i="2"/>
  <c r="H15" i="2" s="1"/>
  <c r="AG28" i="2"/>
  <c r="AN20" i="2"/>
  <c r="S57" i="2"/>
  <c r="AD46" i="2"/>
  <c r="AA43" i="2"/>
  <c r="M10" i="2"/>
  <c r="AC46" i="2"/>
  <c r="AP50" i="2"/>
  <c r="AS21" i="2"/>
  <c r="N3" i="2"/>
  <c r="U29" i="2"/>
  <c r="AG30" i="2"/>
  <c r="AN8" i="2"/>
  <c r="AG29" i="2"/>
  <c r="Q24" i="2"/>
  <c r="K25" i="2"/>
  <c r="AG24" i="2"/>
  <c r="AB13" i="2"/>
  <c r="AS42" i="2"/>
  <c r="AR51" i="2"/>
  <c r="Y13" i="2"/>
  <c r="AJ36" i="2"/>
  <c r="S32" i="2"/>
  <c r="V8" i="2"/>
  <c r="AC18" i="2"/>
  <c r="J56" i="2"/>
  <c r="AC7" i="2"/>
  <c r="AN51" i="2"/>
  <c r="AS60" i="2"/>
  <c r="K42" i="2"/>
  <c r="M12" i="2"/>
  <c r="AA35" i="2"/>
  <c r="S19" i="2"/>
  <c r="P49" i="2"/>
  <c r="AO7" i="2"/>
  <c r="X17" i="2"/>
  <c r="AS20" i="2"/>
  <c r="W19" i="2"/>
  <c r="AF19" i="2"/>
  <c r="AP4" i="2"/>
  <c r="AS15" i="2"/>
  <c r="O32" i="2"/>
  <c r="AR43" i="2"/>
  <c r="N29" i="2"/>
  <c r="Y16" i="2"/>
  <c r="AS50" i="2"/>
  <c r="AB30" i="2"/>
  <c r="L7" i="2"/>
  <c r="L17" i="2"/>
  <c r="AS28" i="2"/>
  <c r="AM29" i="2"/>
  <c r="J31" i="2"/>
  <c r="AL43" i="2"/>
  <c r="W13" i="2"/>
  <c r="AL30" i="2"/>
  <c r="AH30" i="2"/>
  <c r="Q30" i="2"/>
  <c r="AQ17" i="2"/>
  <c r="K8" i="2"/>
  <c r="X13" i="2"/>
  <c r="S17" i="2"/>
  <c r="J28" i="2"/>
  <c r="J43" i="2"/>
  <c r="Q35" i="2"/>
  <c r="X3" i="2"/>
  <c r="AM27" i="2"/>
  <c r="P36" i="2"/>
  <c r="U55" i="2"/>
  <c r="AC59" i="2"/>
  <c r="J33" i="2"/>
  <c r="S22" i="2"/>
  <c r="W30" i="2"/>
  <c r="V24" i="2"/>
  <c r="AD37" i="2"/>
  <c r="AD29" i="2"/>
  <c r="K9" i="2"/>
  <c r="AR25" i="2"/>
  <c r="AQ57" i="2"/>
  <c r="AG21" i="2"/>
  <c r="AC4" i="2"/>
  <c r="AO50" i="2"/>
  <c r="M38" i="2"/>
  <c r="V32" i="2"/>
  <c r="J58" i="2"/>
  <c r="J24" i="2"/>
  <c r="Y3" i="2"/>
  <c r="J40" i="2"/>
  <c r="K37" i="2"/>
  <c r="AR30" i="2"/>
  <c r="S59" i="2"/>
  <c r="AM17" i="2"/>
  <c r="J7" i="2"/>
  <c r="W32" i="2"/>
  <c r="U27" i="2"/>
  <c r="AB25" i="2"/>
  <c r="K29" i="2"/>
  <c r="AS33" i="2"/>
  <c r="AE15" i="2"/>
  <c r="K15" i="2"/>
  <c r="AQ4" i="2"/>
  <c r="AO27" i="2"/>
  <c r="AF28" i="2"/>
  <c r="K16" i="2"/>
  <c r="T7" i="2"/>
  <c r="Y55" i="2"/>
  <c r="T25" i="2"/>
  <c r="AI20" i="2"/>
  <c r="AS32" i="2"/>
  <c r="AN13" i="2"/>
  <c r="AS10" i="2"/>
  <c r="AC8" i="2"/>
  <c r="J25" i="2"/>
  <c r="P19" i="2"/>
  <c r="AR22" i="2"/>
  <c r="X33" i="2"/>
  <c r="K57" i="2"/>
  <c r="T39" i="2"/>
  <c r="L32" i="2"/>
  <c r="AP52" i="2"/>
  <c r="X7" i="2"/>
  <c r="J38" i="2"/>
  <c r="W35" i="2"/>
  <c r="W4" i="2"/>
  <c r="AS3" i="2"/>
  <c r="AS12" i="2"/>
  <c r="J39" i="2"/>
  <c r="K49" i="2"/>
  <c r="AF54" i="2"/>
  <c r="AS7" i="2"/>
  <c r="AR38" i="2"/>
  <c r="AI32" i="2"/>
  <c r="L24" i="2"/>
  <c r="AF39" i="2"/>
  <c r="AN50" i="2"/>
  <c r="Z29" i="2"/>
  <c r="AO60" i="2"/>
  <c r="AG7" i="2"/>
  <c r="R50" i="2"/>
  <c r="P12" i="2"/>
  <c r="AM30" i="2"/>
  <c r="N27" i="2"/>
  <c r="AS49" i="2"/>
  <c r="AL24" i="2"/>
  <c r="AD32" i="2"/>
  <c r="K41" i="2"/>
  <c r="AA24" i="2"/>
  <c r="P18" i="2"/>
  <c r="AF7" i="2"/>
  <c r="AK13" i="2"/>
  <c r="N4" i="2"/>
  <c r="J44" i="2"/>
  <c r="H44" i="2" s="1"/>
  <c r="P7" i="2"/>
  <c r="S12" i="2"/>
  <c r="AC30" i="2"/>
  <c r="AD53" i="2"/>
  <c r="AO3" i="2"/>
  <c r="T17" i="2"/>
  <c r="AL20" i="2"/>
  <c r="AM21" i="2"/>
  <c r="W40" i="2"/>
  <c r="AR20" i="2"/>
  <c r="AC10" i="2"/>
  <c r="W50" i="2"/>
  <c r="AB24" i="2"/>
  <c r="AR28" i="2"/>
  <c r="AB6" i="2"/>
  <c r="AI38" i="2"/>
  <c r="AQ19" i="2"/>
  <c r="R22" i="2"/>
  <c r="AK6" i="2"/>
  <c r="AF32" i="2"/>
  <c r="V13" i="2"/>
  <c r="P20" i="2"/>
  <c r="V12" i="2"/>
  <c r="S34" i="2"/>
  <c r="Q29" i="2"/>
  <c r="M6" i="2"/>
  <c r="AC27" i="2"/>
  <c r="K55" i="2"/>
  <c r="K38" i="2"/>
  <c r="AG3" i="2"/>
  <c r="Q44" i="2"/>
  <c r="AS27" i="2"/>
  <c r="W20" i="2"/>
  <c r="S28" i="2"/>
  <c r="AO19" i="2"/>
  <c r="AR32" i="2"/>
  <c r="AK16" i="2"/>
  <c r="AK35" i="2"/>
  <c r="AO25" i="2"/>
  <c r="R59" i="2"/>
  <c r="N17" i="2"/>
  <c r="W8" i="2"/>
  <c r="O17" i="2"/>
  <c r="AD13" i="2"/>
  <c r="Q19" i="2"/>
  <c r="J54" i="2"/>
  <c r="AG4" i="2"/>
  <c r="AM2" i="2"/>
  <c r="AI8" i="2"/>
  <c r="AK12" i="2"/>
  <c r="O29" i="2"/>
  <c r="AH34" i="2"/>
  <c r="L9" i="2"/>
  <c r="AD28" i="2"/>
  <c r="Y25" i="2"/>
  <c r="T56" i="2"/>
  <c r="AO13" i="2"/>
  <c r="AD20" i="2"/>
  <c r="J14" i="2"/>
  <c r="K14" i="2"/>
  <c r="AL7" i="2"/>
  <c r="R20" i="2"/>
  <c r="J41" i="2"/>
  <c r="K32" i="2"/>
  <c r="V20" i="2"/>
  <c r="AH25" i="2"/>
  <c r="T60" i="2"/>
  <c r="P4" i="2"/>
  <c r="AM57" i="2"/>
  <c r="Z52" i="2"/>
  <c r="AR3" i="2"/>
  <c r="AG52" i="2"/>
  <c r="Y18" i="2"/>
  <c r="R13" i="2"/>
  <c r="J52" i="2"/>
  <c r="H52" i="2" s="1"/>
  <c r="AJ25" i="2"/>
  <c r="J50" i="2"/>
  <c r="L36" i="2"/>
  <c r="V2" i="2"/>
  <c r="AR34" i="2"/>
  <c r="W51" i="2"/>
  <c r="AI2" i="2"/>
  <c r="AE49" i="2"/>
  <c r="S49" i="2"/>
  <c r="AQ8" i="2"/>
  <c r="AJ19" i="2"/>
  <c r="K44" i="2"/>
  <c r="AI13" i="2"/>
  <c r="AO17" i="2"/>
  <c r="O10" i="2"/>
  <c r="AA19" i="2"/>
  <c r="AF20" i="2"/>
  <c r="R10" i="2"/>
  <c r="AS51" i="2"/>
  <c r="AN10" i="2"/>
  <c r="K50" i="2"/>
  <c r="Q55" i="2"/>
  <c r="O25" i="2"/>
  <c r="S7" i="2"/>
  <c r="AO10" i="2"/>
  <c r="AE23" i="2"/>
  <c r="J23" i="2"/>
  <c r="AP27" i="2"/>
  <c r="L3" i="2"/>
  <c r="R36" i="2"/>
  <c r="AP12" i="2"/>
  <c r="K28" i="2"/>
  <c r="R29" i="2"/>
  <c r="AL27" i="2"/>
  <c r="AG50" i="2"/>
  <c r="AR27" i="2"/>
  <c r="L13" i="2"/>
  <c r="Q13" i="2"/>
  <c r="J48" i="2"/>
  <c r="AS6" i="2"/>
  <c r="AN19" i="2"/>
  <c r="Z24" i="2"/>
  <c r="AE33" i="2"/>
  <c r="AF33" i="2"/>
  <c r="AG20" i="2"/>
  <c r="Z36" i="2"/>
  <c r="AM24" i="2"/>
  <c r="M27" i="2"/>
  <c r="AJ6" i="2"/>
  <c r="AH42" i="2"/>
  <c r="AE31" i="2"/>
  <c r="AR31" i="2"/>
  <c r="J60" i="2"/>
  <c r="S13" i="2"/>
  <c r="AR12" i="2"/>
  <c r="J21" i="2"/>
  <c r="Q57" i="2"/>
  <c r="AH4" i="2"/>
  <c r="K17" i="2"/>
  <c r="AH50" i="2"/>
  <c r="U24" i="2"/>
  <c r="S27" i="2"/>
  <c r="AI29" i="2"/>
  <c r="S25" i="2"/>
  <c r="AI4" i="2"/>
  <c r="M19" i="2"/>
  <c r="AP22" i="2"/>
  <c r="T13" i="2"/>
  <c r="AK8" i="2"/>
  <c r="W27" i="2"/>
  <c r="AS38" i="2"/>
  <c r="X8" i="2"/>
  <c r="M28" i="2"/>
  <c r="AN25" i="2"/>
  <c r="AE28" i="2"/>
  <c r="AL28" i="2"/>
  <c r="K30" i="2"/>
  <c r="W25" i="2"/>
  <c r="AM4" i="2"/>
  <c r="V55" i="2"/>
  <c r="AA34" i="2"/>
  <c r="AA12" i="2"/>
  <c r="AP11" i="2"/>
  <c r="W60" i="2"/>
  <c r="AF17" i="2"/>
  <c r="K24" i="2"/>
  <c r="J4" i="2"/>
  <c r="AL10" i="2"/>
  <c r="AK19" i="2"/>
  <c r="AM19" i="2"/>
  <c r="AS45" i="2"/>
  <c r="AR46" i="2"/>
  <c r="J19" i="2"/>
  <c r="M17" i="2"/>
  <c r="K20" i="2"/>
  <c r="X24" i="2"/>
  <c r="AR54" i="2"/>
  <c r="S9" i="2"/>
  <c r="AE43" i="2"/>
  <c r="AK43" i="2"/>
  <c r="L55" i="2"/>
  <c r="Q2" i="2"/>
  <c r="J13" i="2"/>
  <c r="AB20" i="2"/>
  <c r="W2" i="2"/>
  <c r="AG59" i="2"/>
  <c r="AQ22" i="2"/>
  <c r="AS13" i="2"/>
  <c r="AJ17" i="2"/>
  <c r="AR40" i="2"/>
  <c r="AP19" i="2"/>
  <c r="AQ25" i="2"/>
  <c r="AR6" i="2"/>
  <c r="AC53" i="2"/>
  <c r="K22" i="2"/>
  <c r="AL29" i="2"/>
  <c r="X19" i="2"/>
  <c r="K59" i="2"/>
  <c r="R24" i="2"/>
  <c r="Q27" i="2"/>
  <c r="AL17" i="2"/>
  <c r="AN32" i="2"/>
  <c r="M24" i="2"/>
  <c r="AE37" i="2"/>
  <c r="J37" i="2"/>
  <c r="AE39" i="2"/>
  <c r="K39" i="2"/>
  <c r="AQ32" i="2"/>
  <c r="Y20" i="2"/>
  <c r="J3" i="2"/>
  <c r="AN27" i="2"/>
  <c r="U36" i="2"/>
  <c r="AB19" i="2"/>
  <c r="AP25" i="2"/>
  <c r="AO24" i="2"/>
  <c r="K56" i="2"/>
  <c r="AC29" i="2"/>
  <c r="AH24" i="2"/>
  <c r="Y19" i="2"/>
  <c r="AB27" i="2"/>
  <c r="AA3" i="2"/>
  <c r="V18" i="2"/>
  <c r="AE16" i="2"/>
  <c r="S16" i="2"/>
  <c r="AE14" i="2"/>
  <c r="L14" i="2"/>
  <c r="AH19" i="2"/>
  <c r="AO58" i="2"/>
  <c r="Z12" i="2"/>
  <c r="AS18" i="2"/>
  <c r="AR58" i="2"/>
  <c r="AE51" i="2"/>
  <c r="J51" i="2"/>
  <c r="H51" i="2" s="1"/>
  <c r="AR59" i="2"/>
  <c r="AD56" i="2"/>
  <c r="AF34" i="2"/>
  <c r="AS29" i="2"/>
  <c r="AD30" i="2"/>
  <c r="AL4" i="2"/>
  <c r="AO18" i="2"/>
  <c r="U7" i="2"/>
  <c r="AF25" i="2"/>
  <c r="K18" i="2"/>
  <c r="K13" i="2"/>
  <c r="U4" i="2"/>
  <c r="K3" i="2"/>
  <c r="K4" i="2"/>
  <c r="Q50" i="2"/>
  <c r="AR13" i="2"/>
  <c r="J17" i="2"/>
  <c r="AQ13" i="2"/>
  <c r="AP13" i="2"/>
  <c r="Y4" i="2"/>
  <c r="AS59" i="2"/>
  <c r="O50" i="2"/>
  <c r="K54" i="2"/>
  <c r="AE44" i="2"/>
  <c r="AS44" i="2"/>
  <c r="AG56" i="2"/>
  <c r="AJ3" i="2"/>
  <c r="AM35" i="2"/>
  <c r="AO8" i="2"/>
  <c r="J9" i="2"/>
  <c r="AK18" i="2"/>
  <c r="J22" i="2"/>
  <c r="H22" i="2" s="1"/>
  <c r="L25" i="2"/>
  <c r="Z13" i="2"/>
  <c r="AJ13" i="2"/>
  <c r="AE50" i="2"/>
  <c r="AD50" i="2"/>
  <c r="P25" i="2"/>
  <c r="Z4" i="2"/>
  <c r="AC41" i="2"/>
  <c r="AQ60" i="2"/>
  <c r="Z55" i="2"/>
  <c r="AN4" i="2"/>
  <c r="AS46" i="2"/>
  <c r="AR10" i="2"/>
  <c r="AH27" i="2"/>
  <c r="AA17" i="2"/>
  <c r="J36" i="2"/>
  <c r="J26" i="2"/>
  <c r="H26" i="2" s="1"/>
  <c r="AE35" i="2"/>
  <c r="J35" i="2"/>
  <c r="H35" i="2" s="1"/>
  <c r="AE7" i="2"/>
  <c r="AM7" i="2"/>
  <c r="AE48" i="2"/>
  <c r="AR48" i="2"/>
  <c r="AE60" i="2"/>
  <c r="AR60" i="2"/>
  <c r="J5" i="2"/>
  <c r="H5" i="2" s="1"/>
  <c r="J12" i="2"/>
  <c r="P2" i="2"/>
  <c r="AG25" i="2"/>
  <c r="J6" i="2"/>
  <c r="AS4" i="2"/>
  <c r="AS25" i="2"/>
  <c r="AS30" i="2"/>
  <c r="J20" i="2"/>
  <c r="AC3" i="2"/>
  <c r="AE22" i="2"/>
  <c r="AO22" i="2"/>
  <c r="AE61" i="2"/>
  <c r="J61" i="2"/>
  <c r="H61" i="2" s="1"/>
  <c r="AM20" i="2"/>
  <c r="AC19" i="2"/>
  <c r="J27" i="2"/>
  <c r="J8" i="2"/>
  <c r="AN36" i="2"/>
  <c r="AE57" i="2"/>
  <c r="R57" i="2"/>
  <c r="AE5" i="2"/>
  <c r="K5" i="2"/>
  <c r="AN53" i="2"/>
  <c r="AE52" i="2"/>
  <c r="K52" i="2"/>
  <c r="AE32" i="2"/>
  <c r="Y32" i="2"/>
  <c r="K27" i="2"/>
  <c r="AQ24" i="2"/>
  <c r="AE34" i="2"/>
  <c r="J34" i="2"/>
  <c r="AE40" i="2"/>
  <c r="AC40" i="2"/>
  <c r="AE58" i="2"/>
  <c r="K58" i="2"/>
  <c r="T24" i="2"/>
  <c r="AR55" i="2"/>
  <c r="AE9" i="2"/>
  <c r="AR9" i="2"/>
  <c r="AE36" i="2"/>
  <c r="AH36" i="2"/>
  <c r="M25" i="2"/>
  <c r="N24" i="2"/>
  <c r="AL13" i="2"/>
  <c r="AK27" i="2"/>
  <c r="P17" i="2"/>
  <c r="AH17" i="2"/>
  <c r="AA18" i="2"/>
  <c r="AE41" i="2"/>
  <c r="AH41" i="2"/>
  <c r="V30" i="2"/>
  <c r="Z17" i="2"/>
  <c r="AE2" i="2"/>
  <c r="J2" i="2"/>
  <c r="AS17" i="2"/>
  <c r="J11" i="2"/>
  <c r="H11" i="2" s="1"/>
  <c r="M8" i="2"/>
  <c r="AE53" i="2"/>
  <c r="O53" i="2"/>
  <c r="AE30" i="2"/>
  <c r="J30" i="2"/>
  <c r="AE3" i="2"/>
  <c r="Z3" i="2"/>
  <c r="R17" i="2"/>
  <c r="AR24" i="2"/>
  <c r="J46" i="2"/>
  <c r="H46" i="2" s="1"/>
  <c r="AC20" i="2"/>
  <c r="X4" i="2"/>
  <c r="AE24" i="2"/>
  <c r="AS24" i="2"/>
  <c r="AH13" i="2"/>
  <c r="AO6" i="2"/>
  <c r="R4" i="2"/>
  <c r="Y27" i="2"/>
  <c r="AE26" i="2"/>
  <c r="K26" i="2"/>
  <c r="AE21" i="2"/>
  <c r="AR21" i="2"/>
  <c r="T59" i="2"/>
  <c r="AE10" i="2"/>
  <c r="J10" i="2"/>
  <c r="V19" i="2"/>
  <c r="AK25" i="2"/>
  <c r="AE27" i="2"/>
  <c r="X27" i="2"/>
  <c r="AE13" i="2"/>
  <c r="AF13" i="2"/>
  <c r="L19" i="2"/>
  <c r="AE11" i="2"/>
  <c r="K11" i="2"/>
  <c r="I11" i="2" s="1"/>
  <c r="J59" i="2"/>
  <c r="AE46" i="2"/>
  <c r="K46" i="2"/>
  <c r="N18" i="2"/>
  <c r="AS19" i="2"/>
  <c r="AE17" i="2"/>
  <c r="AD17" i="2"/>
  <c r="AE38" i="2"/>
  <c r="AF38" i="2"/>
  <c r="AE42" i="2"/>
  <c r="J42" i="2"/>
  <c r="H42" i="2" s="1"/>
  <c r="U25" i="2"/>
  <c r="Q54" i="2"/>
  <c r="Z8" i="2"/>
  <c r="AE56" i="2"/>
  <c r="R56" i="2"/>
  <c r="AE12" i="2"/>
  <c r="U12" i="2"/>
  <c r="AE8" i="2"/>
  <c r="AR8" i="2"/>
  <c r="Q25" i="2"/>
  <c r="AD4" i="2"/>
  <c r="AE54" i="2"/>
  <c r="AS54" i="2"/>
  <c r="AE59" i="2"/>
  <c r="AO59" i="2"/>
  <c r="V4" i="2"/>
  <c r="AE20" i="2"/>
  <c r="AH20" i="2"/>
  <c r="J55" i="2"/>
  <c r="AE18" i="2"/>
  <c r="J18" i="2"/>
  <c r="H18" i="2" s="1"/>
  <c r="AE4" i="2"/>
  <c r="AR4" i="2"/>
  <c r="AE55" i="2"/>
  <c r="P55" i="2"/>
  <c r="V25" i="2"/>
  <c r="AE29" i="2"/>
  <c r="AR29" i="2"/>
  <c r="AE6" i="2"/>
  <c r="L6" i="2"/>
  <c r="AE45" i="2"/>
  <c r="J45" i="2"/>
  <c r="H45" i="2" s="1"/>
  <c r="AE19" i="2"/>
  <c r="AL19" i="2"/>
  <c r="AE25" i="2"/>
  <c r="N25" i="2"/>
  <c r="H55" i="2" l="1"/>
  <c r="H20" i="2"/>
  <c r="I44" i="2"/>
  <c r="H41" i="2"/>
  <c r="I14" i="2"/>
  <c r="H33" i="2"/>
  <c r="H59" i="2"/>
  <c r="H8" i="2"/>
  <c r="H17" i="2"/>
  <c r="I24" i="2"/>
  <c r="H50" i="2"/>
  <c r="I38" i="2"/>
  <c r="I29" i="2"/>
  <c r="H58" i="2"/>
  <c r="I31" i="2"/>
  <c r="H34" i="2"/>
  <c r="I26" i="2"/>
  <c r="I27" i="2"/>
  <c r="H27" i="2"/>
  <c r="G27" i="2" s="1"/>
  <c r="I32" i="2"/>
  <c r="I55" i="2"/>
  <c r="I8" i="2"/>
  <c r="I40" i="2"/>
  <c r="I43" i="2"/>
  <c r="I60" i="2"/>
  <c r="H6" i="2"/>
  <c r="I20" i="2"/>
  <c r="I17" i="2"/>
  <c r="I35" i="2"/>
  <c r="G35" i="2" s="1"/>
  <c r="H57" i="2"/>
  <c r="I61" i="2"/>
  <c r="G61" i="2" s="1"/>
  <c r="H30" i="2"/>
  <c r="I52" i="2"/>
  <c r="G52" i="2" s="1"/>
  <c r="G26" i="2"/>
  <c r="I3" i="2"/>
  <c r="H3" i="2"/>
  <c r="G3" i="2" s="1"/>
  <c r="I59" i="2"/>
  <c r="I57" i="2"/>
  <c r="H7" i="2"/>
  <c r="H49" i="2"/>
  <c r="I10" i="2"/>
  <c r="H19" i="2"/>
  <c r="I50" i="2"/>
  <c r="G44" i="2"/>
  <c r="I49" i="2"/>
  <c r="I16" i="2"/>
  <c r="G55" i="2"/>
  <c r="I58" i="2"/>
  <c r="H12" i="2"/>
  <c r="I54" i="2"/>
  <c r="I13" i="2"/>
  <c r="H21" i="2"/>
  <c r="I28" i="2"/>
  <c r="H14" i="2"/>
  <c r="G14" i="2" s="1"/>
  <c r="H39" i="2"/>
  <c r="I42" i="2"/>
  <c r="G42" i="2" s="1"/>
  <c r="I19" i="2"/>
  <c r="I2" i="2"/>
  <c r="I21" i="2"/>
  <c r="I45" i="2"/>
  <c r="G45" i="2" s="1"/>
  <c r="I6" i="2"/>
  <c r="I48" i="2"/>
  <c r="I4" i="2"/>
  <c r="I5" i="2"/>
  <c r="G5" i="2" s="1"/>
  <c r="I18" i="2"/>
  <c r="G18" i="2" s="1"/>
  <c r="I39" i="2"/>
  <c r="I22" i="2"/>
  <c r="G22" i="2" s="1"/>
  <c r="H13" i="2"/>
  <c r="G13" i="2" s="1"/>
  <c r="H54" i="2"/>
  <c r="G54" i="2" s="1"/>
  <c r="I46" i="2"/>
  <c r="H10" i="2"/>
  <c r="H25" i="2"/>
  <c r="I37" i="2"/>
  <c r="I9" i="2"/>
  <c r="H31" i="2"/>
  <c r="G31" i="2" s="1"/>
  <c r="I25" i="2"/>
  <c r="I53" i="2"/>
  <c r="H32" i="2"/>
  <c r="G32" i="2" s="1"/>
  <c r="I51" i="2"/>
  <c r="G51" i="2" s="1"/>
  <c r="I12" i="2"/>
  <c r="G12" i="2" s="1"/>
  <c r="G20" i="2"/>
  <c r="H37" i="2"/>
  <c r="I30" i="2"/>
  <c r="H60" i="2"/>
  <c r="G60" i="2" s="1"/>
  <c r="I15" i="2"/>
  <c r="G15" i="2" s="1"/>
  <c r="H40" i="2"/>
  <c r="G40" i="2" s="1"/>
  <c r="H43" i="2"/>
  <c r="G43" i="2" s="1"/>
  <c r="I34" i="2"/>
  <c r="I33" i="2"/>
  <c r="G33" i="2" s="1"/>
  <c r="H29" i="2"/>
  <c r="G29" i="2" s="1"/>
  <c r="AR36" i="2"/>
  <c r="H36" i="2" s="1"/>
  <c r="I7" i="2"/>
  <c r="I56" i="2"/>
  <c r="H28" i="2"/>
  <c r="G28" i="2" s="1"/>
  <c r="H56" i="2"/>
  <c r="G56" i="2" s="1"/>
  <c r="H16" i="2"/>
  <c r="G16" i="2" s="1"/>
  <c r="G11" i="2"/>
  <c r="G46" i="2"/>
  <c r="H2" i="2"/>
  <c r="G2" i="2" s="1"/>
  <c r="H9" i="2"/>
  <c r="G9" i="2" s="1"/>
  <c r="H4" i="2"/>
  <c r="G4" i="2" s="1"/>
  <c r="H48" i="2"/>
  <c r="G48" i="2" s="1"/>
  <c r="H23" i="2"/>
  <c r="I41" i="2"/>
  <c r="G41" i="2" s="1"/>
  <c r="H38" i="2"/>
  <c r="G38" i="2" s="1"/>
  <c r="H24" i="2"/>
  <c r="G24" i="2" s="1"/>
  <c r="H53" i="2"/>
  <c r="G53" i="2" s="1"/>
  <c r="I36" i="2"/>
  <c r="I23" i="2"/>
  <c r="G23" i="2" l="1"/>
  <c r="G25" i="2"/>
  <c r="G21" i="2"/>
  <c r="G19" i="2"/>
  <c r="G10" i="2"/>
  <c r="G49" i="2"/>
  <c r="G7" i="2"/>
  <c r="G34" i="2"/>
  <c r="G6" i="2"/>
  <c r="G37" i="2"/>
  <c r="G58" i="2"/>
  <c r="G36" i="2"/>
  <c r="G50" i="2"/>
  <c r="G39" i="2"/>
  <c r="G30" i="2"/>
  <c r="G17" i="2"/>
  <c r="G8" i="2"/>
  <c r="G57" i="2"/>
  <c r="G59" i="2"/>
</calcChain>
</file>

<file path=xl/sharedStrings.xml><?xml version="1.0" encoding="utf-8"?>
<sst xmlns="http://schemas.openxmlformats.org/spreadsheetml/2006/main" count="388" uniqueCount="171">
  <si>
    <t>都道府県コード又は市区町村コード</t>
    <phoneticPr fontId="4"/>
  </si>
  <si>
    <t>地域コード</t>
    <rPh sb="0" eb="2">
      <t>チイキ</t>
    </rPh>
    <phoneticPr fontId="4"/>
  </si>
  <si>
    <t>都道府県名</t>
    <rPh sb="0" eb="4">
      <t>トドウフケン</t>
    </rPh>
    <rPh sb="4" eb="5">
      <t>メイ</t>
    </rPh>
    <phoneticPr fontId="4"/>
  </si>
  <si>
    <t>市区町村名</t>
    <rPh sb="0" eb="2">
      <t>シク</t>
    </rPh>
    <rPh sb="2" eb="4">
      <t>チョウソン</t>
    </rPh>
    <rPh sb="4" eb="5">
      <t>メイ</t>
    </rPh>
    <phoneticPr fontId="4"/>
  </si>
  <si>
    <t>調査年月日</t>
    <rPh sb="0" eb="2">
      <t>チョウサ</t>
    </rPh>
    <rPh sb="2" eb="5">
      <t>ネンガッピ</t>
    </rPh>
    <phoneticPr fontId="4"/>
  </si>
  <si>
    <t>地域名</t>
    <rPh sb="0" eb="3">
      <t>チイキメイ</t>
    </rPh>
    <phoneticPr fontId="4"/>
  </si>
  <si>
    <t>総人口</t>
    <rPh sb="0" eb="1">
      <t>ソウ</t>
    </rPh>
    <rPh sb="1" eb="3">
      <t>ジンコウ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</si>
  <si>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</si>
  <si>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</si>
  <si>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0-4歳の男性</t>
    <rPh sb="5" eb="7">
      <t>ダンセイ</t>
    </rPh>
    <phoneticPr fontId="4"/>
  </si>
  <si>
    <t>0-4歳の女性</t>
    <rPh sb="5" eb="7">
      <t>ジョセイ</t>
    </rPh>
    <phoneticPr fontId="4"/>
  </si>
  <si>
    <t>5-9歳の男性</t>
    <phoneticPr fontId="4"/>
  </si>
  <si>
    <t>5-9歳の女性</t>
    <phoneticPr fontId="4"/>
  </si>
  <si>
    <t>10-14歳の男性</t>
    <phoneticPr fontId="4"/>
  </si>
  <si>
    <t>10-14歳の女性</t>
    <phoneticPr fontId="4"/>
  </si>
  <si>
    <t>15-19歳の男性</t>
    <phoneticPr fontId="4"/>
  </si>
  <si>
    <t>15-19歳の女性</t>
    <phoneticPr fontId="4"/>
  </si>
  <si>
    <t>20-24歳の男性</t>
    <phoneticPr fontId="4"/>
  </si>
  <si>
    <t>20-24歳の女性</t>
    <phoneticPr fontId="4"/>
  </si>
  <si>
    <t>25-29歳の男性</t>
    <phoneticPr fontId="4"/>
  </si>
  <si>
    <t>25-29歳の女性</t>
    <phoneticPr fontId="4"/>
  </si>
  <si>
    <t>30-34歳の男性</t>
    <phoneticPr fontId="4"/>
  </si>
  <si>
    <t>30-34歳の女性</t>
    <phoneticPr fontId="4"/>
  </si>
  <si>
    <t>35-39歳の男性</t>
    <phoneticPr fontId="4"/>
  </si>
  <si>
    <t>35-39歳の女性</t>
    <phoneticPr fontId="4"/>
  </si>
  <si>
    <t>40-44歳の男性</t>
    <phoneticPr fontId="4"/>
  </si>
  <si>
    <t>40-44歳の女性</t>
    <phoneticPr fontId="4"/>
  </si>
  <si>
    <t>45-49歳の男性</t>
    <phoneticPr fontId="4"/>
  </si>
  <si>
    <t>45-49歳の女性</t>
    <phoneticPr fontId="4"/>
  </si>
  <si>
    <t>50-54歳の男性</t>
    <phoneticPr fontId="4"/>
  </si>
  <si>
    <t>50-54歳の女性</t>
    <phoneticPr fontId="4"/>
  </si>
  <si>
    <t>55-59歳の男性</t>
    <phoneticPr fontId="4"/>
  </si>
  <si>
    <t>55-59歳の女性</t>
    <phoneticPr fontId="4"/>
  </si>
  <si>
    <t>60-64歳の男性</t>
    <phoneticPr fontId="4"/>
  </si>
  <si>
    <t>60-64歳の女性</t>
    <phoneticPr fontId="4"/>
  </si>
  <si>
    <t>65-69歳の男性</t>
    <phoneticPr fontId="4"/>
  </si>
  <si>
    <t>65-69歳の女性</t>
    <phoneticPr fontId="4"/>
  </si>
  <si>
    <t>70-74歳の男性</t>
    <phoneticPr fontId="4"/>
  </si>
  <si>
    <t>70-74歳の女性</t>
    <phoneticPr fontId="4"/>
  </si>
  <si>
    <t>75-79歳の男性</t>
    <phoneticPr fontId="4"/>
  </si>
  <si>
    <t>75-79歳の女性</t>
    <phoneticPr fontId="4"/>
  </si>
  <si>
    <t>80-84歳の男性</t>
    <phoneticPr fontId="4"/>
  </si>
  <si>
    <t>80-84歳の女性</t>
    <phoneticPr fontId="4"/>
  </si>
  <si>
    <t>85歳以上の男性</t>
    <rPh sb="3" eb="5">
      <t>イジョウ</t>
    </rPh>
    <phoneticPr fontId="4"/>
  </si>
  <si>
    <t>85歳以上の女性</t>
    <rPh sb="3" eb="5">
      <t>イジョウ</t>
    </rPh>
    <phoneticPr fontId="4"/>
  </si>
  <si>
    <t>世帯数</t>
    <phoneticPr fontId="4"/>
  </si>
  <si>
    <t>備考</t>
    <rPh sb="0" eb="2">
      <t>ビコウ</t>
    </rPh>
    <phoneticPr fontId="4"/>
  </si>
  <si>
    <t>343021</t>
    <phoneticPr fontId="4"/>
  </si>
  <si>
    <t>00031</t>
  </si>
  <si>
    <t>広島県</t>
    <rPh sb="0" eb="3">
      <t>ヒロシマケン</t>
    </rPh>
    <phoneticPr fontId="4"/>
  </si>
  <si>
    <t>府中町</t>
    <rPh sb="0" eb="3">
      <t>フチュウチョウ</t>
    </rPh>
    <phoneticPr fontId="4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</si>
  <si>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</si>
  <si>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</si>
  <si>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</si>
  <si>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</si>
  <si>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</si>
  <si>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</si>
  <si>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</si>
  <si>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</si>
  <si>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</si>
  <si>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</si>
  <si>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</si>
  <si>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</si>
  <si>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</si>
  <si>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</si>
  <si>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</si>
  <si>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</si>
  <si>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</si>
  <si>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</si>
  <si>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</si>
  <si>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</si>
  <si>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</si>
  <si>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</si>
  <si>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</si>
  <si>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</si>
  <si>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</si>
  <si>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</si>
  <si>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</si>
  <si>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</si>
  <si>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</si>
  <si>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</si>
  <si>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</si>
  <si>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</si>
  <si>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</si>
  <si>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</si>
  <si>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</si>
  <si>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</si>
  <si>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</si>
  <si>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</si>
  <si>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</si>
  <si>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</si>
  <si>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</si>
  <si>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</si>
  <si>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</si>
  <si>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</si>
  <si>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</si>
  <si>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</si>
  <si>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</si>
  <si>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</si>
  <si>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</si>
  <si>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</si>
  <si>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</si>
  <si>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</si>
  <si>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</si>
  <si>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</si>
  <si>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</si>
  <si>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</si>
  <si>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</si>
  <si>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</si>
  <si>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</si>
  <si>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</si>
  <si>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</si>
  <si>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</si>
  <si>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</si>
  <si>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</si>
  <si>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</si>
  <si>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</si>
  <si>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</si>
  <si>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</si>
  <si>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</si>
  <si>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4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</si>
  <si>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</si>
  <si>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</si>
  <si>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</si>
  <si>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</si>
  <si>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</si>
  <si>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</si>
  <si>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</si>
  <si>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</si>
  <si>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</si>
  <si>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</si>
  <si>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</si>
  <si>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</si>
  <si>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</si>
  <si>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</si>
  <si>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</si>
  <si>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</si>
  <si>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</si>
  <si>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</si>
  <si>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</si>
  <si>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</si>
  <si>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  <phoneticPr fontId="4"/>
  </si>
  <si>
    <t>秘匿地域（0072へ合算）</t>
    <rPh sb="0" eb="2">
      <t>ヒトク</t>
    </rPh>
    <rPh sb="2" eb="4">
      <t>チイキ</t>
    </rPh>
    <rPh sb="10" eb="12">
      <t>ガッサン</t>
    </rPh>
    <phoneticPr fontId="4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</si>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</sst>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/>
    </xf>
    <xf numFmtId="0" fontId="5" fillId="0" borderId="1" xfId="2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0" fontId="5" fillId="4" borderId="1" xfId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1" xfId="2" applyNumberFormat="1" applyFont="1" applyFill="1" applyBorder="1" applyAlignment="1">
      <alignment horizontal="right" vertical="center"/>
    </xf>
    <xf numFmtId="49" fontId="5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0" fontId="5" fillId="0" borderId="0" xfId="2" applyNumberFormat="1" applyFont="1" applyAlignment="1">
      <alignment horizontal="right" vertical="center"/>
    </xf>
  </cellXfs>
  <cellStyles count="3">
    <cellStyle name="桁区切り 2" xfId="2" xr:uid="{DEC162EC-2170-4A9E-BE66-A4E1AA478D0C}"/>
    <cellStyle name="標準" xfId="0" builtinId="0"/>
    <cellStyle name="標準 2" xfId="1" xr:uid="{79783EB2-61BC-4E86-A1BD-162E967B8BD8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Lgwfilsv01\lgw&#24773;&#22577;&#31649;&#29702;&#35506;\&#24220;&#20013;&#30010;&#12458;&#12540;&#12503;&#12531;&#12487;&#12540;&#12479;&#38306;&#20418;\R8&#24180;&#24230;\01_&#25522;&#36617;&#65288;&#27598;&#26376;&#65289;\5&#26376;&#20998;&#12487;&#12540;&#12479;\&#20316;&#26989;\&#22320;&#22495;&#12539;&#24180;&#40802;&#21029;&#20154;&#21475;%20-%205&#26376;&#20998;&#23455;&#39443;.xlsx" TargetMode="External"/><Relationship Id="rId1" Type="http://schemas.openxmlformats.org/officeDocument/2006/relationships/externalLinkPath" Target="/&#24220;&#20013;&#30010;&#12458;&#12540;&#12503;&#12531;&#12487;&#12540;&#12479;&#38306;&#20418;/R8&#24180;&#24230;/01_&#25522;&#36617;&#65288;&#27598;&#26376;&#65289;/5&#26376;&#20998;&#12487;&#12540;&#12479;/&#20316;&#26989;/&#22320;&#22495;&#12539;&#24180;&#40802;&#21029;&#20154;&#21475;%20-%205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>
        <row r="4">
          <cell r="B4">
            <v>7</v>
          </cell>
          <cell r="C4">
            <v>6</v>
          </cell>
          <cell r="D4">
            <v>12</v>
          </cell>
          <cell r="E4">
            <v>7</v>
          </cell>
          <cell r="F4">
            <v>16</v>
          </cell>
          <cell r="G4">
            <v>8</v>
          </cell>
          <cell r="H4">
            <v>13</v>
          </cell>
          <cell r="I4">
            <v>9</v>
          </cell>
          <cell r="J4">
            <v>10</v>
          </cell>
          <cell r="K4">
            <v>10</v>
          </cell>
          <cell r="L4">
            <v>10</v>
          </cell>
          <cell r="M4">
            <v>15</v>
          </cell>
          <cell r="N4">
            <v>14</v>
          </cell>
          <cell r="O4">
            <v>10</v>
          </cell>
          <cell r="P4">
            <v>11</v>
          </cell>
          <cell r="Q4">
            <v>5</v>
          </cell>
          <cell r="R4">
            <v>18</v>
          </cell>
          <cell r="S4">
            <v>14</v>
          </cell>
          <cell r="T4">
            <v>20</v>
          </cell>
          <cell r="U4">
            <v>24</v>
          </cell>
          <cell r="V4">
            <v>26</v>
          </cell>
          <cell r="W4">
            <v>27</v>
          </cell>
          <cell r="X4">
            <v>29</v>
          </cell>
          <cell r="Y4">
            <v>20</v>
          </cell>
          <cell r="Z4">
            <v>27</v>
          </cell>
          <cell r="AA4">
            <v>21</v>
          </cell>
          <cell r="AB4">
            <v>15</v>
          </cell>
          <cell r="AC4">
            <v>18</v>
          </cell>
          <cell r="AD4">
            <v>8</v>
          </cell>
          <cell r="AE4">
            <v>19</v>
          </cell>
          <cell r="AF4">
            <v>32</v>
          </cell>
          <cell r="AG4">
            <v>35</v>
          </cell>
          <cell r="AH4">
            <v>16</v>
          </cell>
          <cell r="AI4">
            <v>38</v>
          </cell>
          <cell r="AJ4">
            <v>24</v>
          </cell>
          <cell r="AK4">
            <v>37</v>
          </cell>
          <cell r="AR4">
            <v>319</v>
          </cell>
        </row>
        <row r="5">
          <cell r="B5">
            <v>11</v>
          </cell>
          <cell r="C5">
            <v>13</v>
          </cell>
          <cell r="D5">
            <v>21</v>
          </cell>
          <cell r="E5">
            <v>13</v>
          </cell>
          <cell r="F5">
            <v>27</v>
          </cell>
          <cell r="G5">
            <v>23</v>
          </cell>
          <cell r="H5">
            <v>20</v>
          </cell>
          <cell r="I5">
            <v>11</v>
          </cell>
          <cell r="J5">
            <v>12</v>
          </cell>
          <cell r="K5">
            <v>11</v>
          </cell>
          <cell r="L5">
            <v>14</v>
          </cell>
          <cell r="M5">
            <v>12</v>
          </cell>
          <cell r="N5">
            <v>19</v>
          </cell>
          <cell r="O5">
            <v>21</v>
          </cell>
          <cell r="P5">
            <v>23</v>
          </cell>
          <cell r="Q5">
            <v>17</v>
          </cell>
          <cell r="R5">
            <v>28</v>
          </cell>
          <cell r="S5">
            <v>25</v>
          </cell>
          <cell r="T5">
            <v>25</v>
          </cell>
          <cell r="U5">
            <v>18</v>
          </cell>
          <cell r="V5">
            <v>38</v>
          </cell>
          <cell r="W5">
            <v>21</v>
          </cell>
          <cell r="X5">
            <v>26</v>
          </cell>
          <cell r="Y5">
            <v>30</v>
          </cell>
          <cell r="Z5">
            <v>23</v>
          </cell>
          <cell r="AA5">
            <v>28</v>
          </cell>
          <cell r="AB5">
            <v>28</v>
          </cell>
          <cell r="AC5">
            <v>27</v>
          </cell>
          <cell r="AD5">
            <v>33</v>
          </cell>
          <cell r="AE5">
            <v>38</v>
          </cell>
          <cell r="AF5">
            <v>40</v>
          </cell>
          <cell r="AG5">
            <v>55</v>
          </cell>
          <cell r="AH5">
            <v>33</v>
          </cell>
          <cell r="AI5">
            <v>48</v>
          </cell>
          <cell r="AJ5">
            <v>36</v>
          </cell>
          <cell r="AK5">
            <v>37</v>
          </cell>
          <cell r="AR5">
            <v>428</v>
          </cell>
        </row>
        <row r="6">
          <cell r="B6">
            <v>2</v>
          </cell>
          <cell r="C6">
            <v>4</v>
          </cell>
          <cell r="D6">
            <v>3</v>
          </cell>
          <cell r="E6">
            <v>3</v>
          </cell>
          <cell r="F6">
            <v>5</v>
          </cell>
          <cell r="G6">
            <v>4</v>
          </cell>
          <cell r="H6">
            <v>3</v>
          </cell>
          <cell r="I6">
            <v>3</v>
          </cell>
          <cell r="J6">
            <v>3</v>
          </cell>
          <cell r="K6">
            <v>6</v>
          </cell>
          <cell r="L6">
            <v>1</v>
          </cell>
          <cell r="M6">
            <v>1</v>
          </cell>
          <cell r="N6">
            <v>0</v>
          </cell>
          <cell r="O6">
            <v>2</v>
          </cell>
          <cell r="P6">
            <v>9</v>
          </cell>
          <cell r="Q6">
            <v>7</v>
          </cell>
          <cell r="R6">
            <v>4</v>
          </cell>
          <cell r="S6">
            <v>6</v>
          </cell>
          <cell r="T6">
            <v>9</v>
          </cell>
          <cell r="U6">
            <v>1</v>
          </cell>
          <cell r="V6">
            <v>8</v>
          </cell>
          <cell r="W6">
            <v>8</v>
          </cell>
          <cell r="X6">
            <v>6</v>
          </cell>
          <cell r="Y6">
            <v>8</v>
          </cell>
          <cell r="Z6">
            <v>11</v>
          </cell>
          <cell r="AA6">
            <v>8</v>
          </cell>
          <cell r="AB6">
            <v>9</v>
          </cell>
          <cell r="AC6">
            <v>8</v>
          </cell>
          <cell r="AD6">
            <v>7</v>
          </cell>
          <cell r="AE6">
            <v>9</v>
          </cell>
          <cell r="AF6">
            <v>14</v>
          </cell>
          <cell r="AG6">
            <v>11</v>
          </cell>
          <cell r="AH6">
            <v>6</v>
          </cell>
          <cell r="AI6">
            <v>7</v>
          </cell>
          <cell r="AJ6">
            <v>7</v>
          </cell>
          <cell r="AK6">
            <v>14</v>
          </cell>
          <cell r="AR6">
            <v>119</v>
          </cell>
        </row>
        <row r="7">
          <cell r="B7">
            <v>27</v>
          </cell>
          <cell r="C7">
            <v>15</v>
          </cell>
          <cell r="D7">
            <v>29</v>
          </cell>
          <cell r="E7">
            <v>31</v>
          </cell>
          <cell r="F7">
            <v>28</v>
          </cell>
          <cell r="G7">
            <v>23</v>
          </cell>
          <cell r="H7">
            <v>16</v>
          </cell>
          <cell r="I7">
            <v>8</v>
          </cell>
          <cell r="J7">
            <v>18</v>
          </cell>
          <cell r="K7">
            <v>13</v>
          </cell>
          <cell r="L7">
            <v>11</v>
          </cell>
          <cell r="M7">
            <v>8</v>
          </cell>
          <cell r="N7">
            <v>19</v>
          </cell>
          <cell r="O7">
            <v>23</v>
          </cell>
          <cell r="P7">
            <v>21</v>
          </cell>
          <cell r="Q7">
            <v>27</v>
          </cell>
          <cell r="R7">
            <v>29</v>
          </cell>
          <cell r="S7">
            <v>27</v>
          </cell>
          <cell r="T7">
            <v>21</v>
          </cell>
          <cell r="U7">
            <v>18</v>
          </cell>
          <cell r="V7">
            <v>29</v>
          </cell>
          <cell r="W7">
            <v>22</v>
          </cell>
          <cell r="X7">
            <v>18</v>
          </cell>
          <cell r="Y7">
            <v>13</v>
          </cell>
          <cell r="Z7">
            <v>11</v>
          </cell>
          <cell r="AA7">
            <v>13</v>
          </cell>
          <cell r="AB7">
            <v>12</v>
          </cell>
          <cell r="AC7">
            <v>12</v>
          </cell>
          <cell r="AD7">
            <v>10</v>
          </cell>
          <cell r="AE7">
            <v>15</v>
          </cell>
          <cell r="AF7">
            <v>13</v>
          </cell>
          <cell r="AG7">
            <v>20</v>
          </cell>
          <cell r="AH7">
            <v>14</v>
          </cell>
          <cell r="AI7">
            <v>12</v>
          </cell>
          <cell r="AJ7">
            <v>17</v>
          </cell>
          <cell r="AK7">
            <v>18</v>
          </cell>
          <cell r="AR7">
            <v>276</v>
          </cell>
        </row>
        <row r="8">
          <cell r="B8">
            <v>14</v>
          </cell>
          <cell r="C8">
            <v>14</v>
          </cell>
          <cell r="D8">
            <v>9</v>
          </cell>
          <cell r="E8">
            <v>13</v>
          </cell>
          <cell r="F8">
            <v>9</v>
          </cell>
          <cell r="G8">
            <v>11</v>
          </cell>
          <cell r="H8">
            <v>10</v>
          </cell>
          <cell r="I8">
            <v>21</v>
          </cell>
          <cell r="J8">
            <v>13</v>
          </cell>
          <cell r="K8">
            <v>10</v>
          </cell>
          <cell r="L8">
            <v>21</v>
          </cell>
          <cell r="M8">
            <v>20</v>
          </cell>
          <cell r="N8">
            <v>11</v>
          </cell>
          <cell r="O8">
            <v>13</v>
          </cell>
          <cell r="P8">
            <v>23</v>
          </cell>
          <cell r="Q8">
            <v>12</v>
          </cell>
          <cell r="R8">
            <v>12</v>
          </cell>
          <cell r="S8">
            <v>14</v>
          </cell>
          <cell r="T8">
            <v>17</v>
          </cell>
          <cell r="U8">
            <v>17</v>
          </cell>
          <cell r="V8">
            <v>34</v>
          </cell>
          <cell r="W8">
            <v>29</v>
          </cell>
          <cell r="X8">
            <v>35</v>
          </cell>
          <cell r="Y8">
            <v>33</v>
          </cell>
          <cell r="Z8">
            <v>19</v>
          </cell>
          <cell r="AA8">
            <v>22</v>
          </cell>
          <cell r="AB8">
            <v>19</v>
          </cell>
          <cell r="AC8">
            <v>22</v>
          </cell>
          <cell r="AD8">
            <v>22</v>
          </cell>
          <cell r="AE8">
            <v>25</v>
          </cell>
          <cell r="AF8">
            <v>33</v>
          </cell>
          <cell r="AG8">
            <v>42</v>
          </cell>
          <cell r="AH8">
            <v>19</v>
          </cell>
          <cell r="AI8">
            <v>20</v>
          </cell>
          <cell r="AJ8">
            <v>13</v>
          </cell>
          <cell r="AK8">
            <v>21</v>
          </cell>
          <cell r="AR8">
            <v>337</v>
          </cell>
        </row>
        <row r="9">
          <cell r="B9">
            <v>33</v>
          </cell>
          <cell r="C9">
            <v>29</v>
          </cell>
          <cell r="D9">
            <v>38</v>
          </cell>
          <cell r="E9">
            <v>38</v>
          </cell>
          <cell r="F9">
            <v>27</v>
          </cell>
          <cell r="G9">
            <v>36</v>
          </cell>
          <cell r="H9">
            <v>27</v>
          </cell>
          <cell r="I9">
            <v>26</v>
          </cell>
          <cell r="J9">
            <v>21</v>
          </cell>
          <cell r="K9">
            <v>14</v>
          </cell>
          <cell r="L9">
            <v>22</v>
          </cell>
          <cell r="M9">
            <v>17</v>
          </cell>
          <cell r="N9">
            <v>28</v>
          </cell>
          <cell r="O9">
            <v>34</v>
          </cell>
          <cell r="P9">
            <v>48</v>
          </cell>
          <cell r="Q9">
            <v>42</v>
          </cell>
          <cell r="R9">
            <v>51</v>
          </cell>
          <cell r="S9">
            <v>49</v>
          </cell>
          <cell r="T9">
            <v>38</v>
          </cell>
          <cell r="U9">
            <v>37</v>
          </cell>
          <cell r="V9">
            <v>39</v>
          </cell>
          <cell r="W9">
            <v>28</v>
          </cell>
          <cell r="X9">
            <v>28</v>
          </cell>
          <cell r="Y9">
            <v>35</v>
          </cell>
          <cell r="Z9">
            <v>23</v>
          </cell>
          <cell r="AA9">
            <v>22</v>
          </cell>
          <cell r="AB9">
            <v>28</v>
          </cell>
          <cell r="AC9">
            <v>32</v>
          </cell>
          <cell r="AD9">
            <v>30</v>
          </cell>
          <cell r="AE9">
            <v>33</v>
          </cell>
          <cell r="AF9">
            <v>24</v>
          </cell>
          <cell r="AG9">
            <v>36</v>
          </cell>
          <cell r="AH9">
            <v>15</v>
          </cell>
          <cell r="AI9">
            <v>17</v>
          </cell>
          <cell r="AJ9">
            <v>23</v>
          </cell>
          <cell r="AK9">
            <v>36</v>
          </cell>
          <cell r="AR9">
            <v>476</v>
          </cell>
        </row>
        <row r="10">
          <cell r="B10">
            <v>15</v>
          </cell>
          <cell r="C10">
            <v>25</v>
          </cell>
          <cell r="D10">
            <v>15</v>
          </cell>
          <cell r="E10">
            <v>9</v>
          </cell>
          <cell r="F10">
            <v>20</v>
          </cell>
          <cell r="G10">
            <v>17</v>
          </cell>
          <cell r="H10">
            <v>17</v>
          </cell>
          <cell r="I10">
            <v>17</v>
          </cell>
          <cell r="J10">
            <v>24</v>
          </cell>
          <cell r="K10">
            <v>31</v>
          </cell>
          <cell r="L10">
            <v>49</v>
          </cell>
          <cell r="M10">
            <v>31</v>
          </cell>
          <cell r="N10">
            <v>22</v>
          </cell>
          <cell r="O10">
            <v>20</v>
          </cell>
          <cell r="P10">
            <v>40</v>
          </cell>
          <cell r="Q10">
            <v>27</v>
          </cell>
          <cell r="R10">
            <v>24</v>
          </cell>
          <cell r="S10">
            <v>22</v>
          </cell>
          <cell r="T10">
            <v>26</v>
          </cell>
          <cell r="U10">
            <v>23</v>
          </cell>
          <cell r="V10">
            <v>30</v>
          </cell>
          <cell r="W10">
            <v>21</v>
          </cell>
          <cell r="X10">
            <v>19</v>
          </cell>
          <cell r="Y10">
            <v>29</v>
          </cell>
          <cell r="Z10">
            <v>21</v>
          </cell>
          <cell r="AA10">
            <v>18</v>
          </cell>
          <cell r="AB10">
            <v>15</v>
          </cell>
          <cell r="AC10">
            <v>14</v>
          </cell>
          <cell r="AD10">
            <v>21</v>
          </cell>
          <cell r="AE10">
            <v>24</v>
          </cell>
          <cell r="AF10">
            <v>22</v>
          </cell>
          <cell r="AG10">
            <v>26</v>
          </cell>
          <cell r="AH10">
            <v>12</v>
          </cell>
          <cell r="AI10">
            <v>22</v>
          </cell>
          <cell r="AJ10">
            <v>9</v>
          </cell>
          <cell r="AK10">
            <v>19</v>
          </cell>
          <cell r="AR10">
            <v>424</v>
          </cell>
        </row>
        <row r="11">
          <cell r="B11">
            <v>21</v>
          </cell>
          <cell r="C11">
            <v>19</v>
          </cell>
          <cell r="D11">
            <v>22</v>
          </cell>
          <cell r="E11">
            <v>20</v>
          </cell>
          <cell r="F11">
            <v>34</v>
          </cell>
          <cell r="G11">
            <v>30</v>
          </cell>
          <cell r="H11">
            <v>28</v>
          </cell>
          <cell r="I11">
            <v>24</v>
          </cell>
          <cell r="J11">
            <v>13</v>
          </cell>
          <cell r="K11">
            <v>21</v>
          </cell>
          <cell r="L11">
            <v>36</v>
          </cell>
          <cell r="M11">
            <v>38</v>
          </cell>
          <cell r="N11">
            <v>40</v>
          </cell>
          <cell r="O11">
            <v>35</v>
          </cell>
          <cell r="P11">
            <v>30</v>
          </cell>
          <cell r="Q11">
            <v>19</v>
          </cell>
          <cell r="R11">
            <v>28</v>
          </cell>
          <cell r="S11">
            <v>37</v>
          </cell>
          <cell r="T11">
            <v>39</v>
          </cell>
          <cell r="U11">
            <v>29</v>
          </cell>
          <cell r="V11">
            <v>36</v>
          </cell>
          <cell r="W11">
            <v>30</v>
          </cell>
          <cell r="X11">
            <v>25</v>
          </cell>
          <cell r="Y11">
            <v>30</v>
          </cell>
          <cell r="Z11">
            <v>22</v>
          </cell>
          <cell r="AA11">
            <v>23</v>
          </cell>
          <cell r="AB11">
            <v>28</v>
          </cell>
          <cell r="AC11">
            <v>28</v>
          </cell>
          <cell r="AD11">
            <v>18</v>
          </cell>
          <cell r="AE11">
            <v>16</v>
          </cell>
          <cell r="AF11">
            <v>17</v>
          </cell>
          <cell r="AG11">
            <v>24</v>
          </cell>
          <cell r="AH11">
            <v>14</v>
          </cell>
          <cell r="AI11">
            <v>18</v>
          </cell>
          <cell r="AJ11">
            <v>14</v>
          </cell>
          <cell r="AK11">
            <v>29</v>
          </cell>
          <cell r="AR11">
            <v>448</v>
          </cell>
        </row>
        <row r="12">
          <cell r="B12">
            <v>25</v>
          </cell>
          <cell r="C12">
            <v>30</v>
          </cell>
          <cell r="D12">
            <v>26</v>
          </cell>
          <cell r="E12">
            <v>30</v>
          </cell>
          <cell r="F12">
            <v>28</v>
          </cell>
          <cell r="G12">
            <v>30</v>
          </cell>
          <cell r="H12">
            <v>34</v>
          </cell>
          <cell r="I12">
            <v>29</v>
          </cell>
          <cell r="J12">
            <v>27</v>
          </cell>
          <cell r="K12">
            <v>32</v>
          </cell>
          <cell r="L12">
            <v>38</v>
          </cell>
          <cell r="M12">
            <v>35</v>
          </cell>
          <cell r="N12">
            <v>42</v>
          </cell>
          <cell r="O12">
            <v>35</v>
          </cell>
          <cell r="P12">
            <v>48</v>
          </cell>
          <cell r="Q12">
            <v>48</v>
          </cell>
          <cell r="R12">
            <v>48</v>
          </cell>
          <cell r="S12">
            <v>44</v>
          </cell>
          <cell r="T12">
            <v>51</v>
          </cell>
          <cell r="U12">
            <v>40</v>
          </cell>
          <cell r="V12">
            <v>68</v>
          </cell>
          <cell r="W12">
            <v>55</v>
          </cell>
          <cell r="X12">
            <v>35</v>
          </cell>
          <cell r="Y12">
            <v>39</v>
          </cell>
          <cell r="Z12">
            <v>43</v>
          </cell>
          <cell r="AA12">
            <v>36</v>
          </cell>
          <cell r="AB12">
            <v>35</v>
          </cell>
          <cell r="AC12">
            <v>28</v>
          </cell>
          <cell r="AD12">
            <v>29</v>
          </cell>
          <cell r="AE12">
            <v>39</v>
          </cell>
          <cell r="AF12">
            <v>38</v>
          </cell>
          <cell r="AG12">
            <v>42</v>
          </cell>
          <cell r="AH12">
            <v>18</v>
          </cell>
          <cell r="AI12">
            <v>40</v>
          </cell>
          <cell r="AJ12">
            <v>19</v>
          </cell>
          <cell r="AK12">
            <v>40</v>
          </cell>
          <cell r="AR12">
            <v>651</v>
          </cell>
        </row>
        <row r="13">
          <cell r="B13">
            <v>21</v>
          </cell>
          <cell r="C13">
            <v>22</v>
          </cell>
          <cell r="D13">
            <v>24</v>
          </cell>
          <cell r="E13">
            <v>25</v>
          </cell>
          <cell r="F13">
            <v>37</v>
          </cell>
          <cell r="G13">
            <v>22</v>
          </cell>
          <cell r="H13">
            <v>28</v>
          </cell>
          <cell r="I13">
            <v>22</v>
          </cell>
          <cell r="J13">
            <v>22</v>
          </cell>
          <cell r="K13">
            <v>35</v>
          </cell>
          <cell r="L13">
            <v>36</v>
          </cell>
          <cell r="M13">
            <v>35</v>
          </cell>
          <cell r="N13">
            <v>43</v>
          </cell>
          <cell r="O13">
            <v>36</v>
          </cell>
          <cell r="P13">
            <v>36</v>
          </cell>
          <cell r="Q13">
            <v>46</v>
          </cell>
          <cell r="R13">
            <v>39</v>
          </cell>
          <cell r="S13">
            <v>32</v>
          </cell>
          <cell r="T13">
            <v>30</v>
          </cell>
          <cell r="U13">
            <v>35</v>
          </cell>
          <cell r="V13">
            <v>58</v>
          </cell>
          <cell r="W13">
            <v>47</v>
          </cell>
          <cell r="X13">
            <v>31</v>
          </cell>
          <cell r="Y13">
            <v>38</v>
          </cell>
          <cell r="Z13">
            <v>32</v>
          </cell>
          <cell r="AA13">
            <v>29</v>
          </cell>
          <cell r="AB13">
            <v>28</v>
          </cell>
          <cell r="AC13">
            <v>27</v>
          </cell>
          <cell r="AD13">
            <v>17</v>
          </cell>
          <cell r="AE13">
            <v>20</v>
          </cell>
          <cell r="AF13">
            <v>20</v>
          </cell>
          <cell r="AG13">
            <v>44</v>
          </cell>
          <cell r="AH13">
            <v>20</v>
          </cell>
          <cell r="AI13">
            <v>27</v>
          </cell>
          <cell r="AJ13">
            <v>15</v>
          </cell>
          <cell r="AK13">
            <v>33</v>
          </cell>
          <cell r="AR13">
            <v>540</v>
          </cell>
        </row>
        <row r="14">
          <cell r="B14">
            <v>9</v>
          </cell>
          <cell r="C14">
            <v>12</v>
          </cell>
          <cell r="D14">
            <v>36</v>
          </cell>
          <cell r="E14">
            <v>20</v>
          </cell>
          <cell r="F14">
            <v>31</v>
          </cell>
          <cell r="G14">
            <v>37</v>
          </cell>
          <cell r="H14">
            <v>24</v>
          </cell>
          <cell r="I14">
            <v>36</v>
          </cell>
          <cell r="J14">
            <v>14</v>
          </cell>
          <cell r="K14">
            <v>17</v>
          </cell>
          <cell r="L14">
            <v>16</v>
          </cell>
          <cell r="M14">
            <v>17</v>
          </cell>
          <cell r="N14">
            <v>11</v>
          </cell>
          <cell r="O14">
            <v>15</v>
          </cell>
          <cell r="P14">
            <v>25</v>
          </cell>
          <cell r="Q14">
            <v>24</v>
          </cell>
          <cell r="R14">
            <v>39</v>
          </cell>
          <cell r="S14">
            <v>47</v>
          </cell>
          <cell r="T14">
            <v>45</v>
          </cell>
          <cell r="U14">
            <v>42</v>
          </cell>
          <cell r="V14">
            <v>44</v>
          </cell>
          <cell r="W14">
            <v>51</v>
          </cell>
          <cell r="X14">
            <v>31</v>
          </cell>
          <cell r="Y14">
            <v>28</v>
          </cell>
          <cell r="Z14">
            <v>23</v>
          </cell>
          <cell r="AA14">
            <v>28</v>
          </cell>
          <cell r="AB14">
            <v>17</v>
          </cell>
          <cell r="AC14">
            <v>18</v>
          </cell>
          <cell r="AD14">
            <v>18</v>
          </cell>
          <cell r="AE14">
            <v>23</v>
          </cell>
          <cell r="AF14">
            <v>29</v>
          </cell>
          <cell r="AG14">
            <v>25</v>
          </cell>
          <cell r="AH14">
            <v>14</v>
          </cell>
          <cell r="AI14">
            <v>22</v>
          </cell>
          <cell r="AJ14">
            <v>13</v>
          </cell>
          <cell r="AK14">
            <v>23</v>
          </cell>
          <cell r="AR14">
            <v>414</v>
          </cell>
        </row>
        <row r="15">
          <cell r="B15">
            <v>32</v>
          </cell>
          <cell r="C15">
            <v>19</v>
          </cell>
          <cell r="D15">
            <v>33</v>
          </cell>
          <cell r="E15">
            <v>28</v>
          </cell>
          <cell r="F15">
            <v>30</v>
          </cell>
          <cell r="G15">
            <v>24</v>
          </cell>
          <cell r="H15">
            <v>18</v>
          </cell>
          <cell r="I15">
            <v>21</v>
          </cell>
          <cell r="J15">
            <v>34</v>
          </cell>
          <cell r="K15">
            <v>34</v>
          </cell>
          <cell r="L15">
            <v>39</v>
          </cell>
          <cell r="M15">
            <v>43</v>
          </cell>
          <cell r="N15">
            <v>47</v>
          </cell>
          <cell r="O15">
            <v>40</v>
          </cell>
          <cell r="P15">
            <v>43</v>
          </cell>
          <cell r="Q15">
            <v>51</v>
          </cell>
          <cell r="R15">
            <v>37</v>
          </cell>
          <cell r="S15">
            <v>32</v>
          </cell>
          <cell r="T15">
            <v>39</v>
          </cell>
          <cell r="U15">
            <v>43</v>
          </cell>
          <cell r="V15">
            <v>47</v>
          </cell>
          <cell r="W15">
            <v>41</v>
          </cell>
          <cell r="X15">
            <v>47</v>
          </cell>
          <cell r="Y15">
            <v>50</v>
          </cell>
          <cell r="Z15">
            <v>33</v>
          </cell>
          <cell r="AA15">
            <v>31</v>
          </cell>
          <cell r="AB15">
            <v>23</v>
          </cell>
          <cell r="AC15">
            <v>22</v>
          </cell>
          <cell r="AD15">
            <v>15</v>
          </cell>
          <cell r="AE15">
            <v>16</v>
          </cell>
          <cell r="AF15">
            <v>18</v>
          </cell>
          <cell r="AG15">
            <v>32</v>
          </cell>
          <cell r="AH15">
            <v>11</v>
          </cell>
          <cell r="AI15">
            <v>12</v>
          </cell>
          <cell r="AJ15">
            <v>11</v>
          </cell>
          <cell r="AK15">
            <v>32</v>
          </cell>
          <cell r="AR15">
            <v>539</v>
          </cell>
        </row>
        <row r="16">
          <cell r="B16">
            <v>4</v>
          </cell>
          <cell r="C16">
            <v>21</v>
          </cell>
          <cell r="D16">
            <v>18</v>
          </cell>
          <cell r="E16">
            <v>14</v>
          </cell>
          <cell r="F16">
            <v>20</v>
          </cell>
          <cell r="G16">
            <v>9</v>
          </cell>
          <cell r="H16">
            <v>12</v>
          </cell>
          <cell r="I16">
            <v>8</v>
          </cell>
          <cell r="J16">
            <v>19</v>
          </cell>
          <cell r="K16">
            <v>17</v>
          </cell>
          <cell r="L16">
            <v>15</v>
          </cell>
          <cell r="M16">
            <v>19</v>
          </cell>
          <cell r="N16">
            <v>17</v>
          </cell>
          <cell r="O16">
            <v>11</v>
          </cell>
          <cell r="P16">
            <v>19</v>
          </cell>
          <cell r="Q16">
            <v>15</v>
          </cell>
          <cell r="R16">
            <v>14</v>
          </cell>
          <cell r="S16">
            <v>21</v>
          </cell>
          <cell r="T16">
            <v>20</v>
          </cell>
          <cell r="U16">
            <v>18</v>
          </cell>
          <cell r="V16">
            <v>22</v>
          </cell>
          <cell r="W16">
            <v>17</v>
          </cell>
          <cell r="X16">
            <v>16</v>
          </cell>
          <cell r="Y16">
            <v>17</v>
          </cell>
          <cell r="Z16">
            <v>12</v>
          </cell>
          <cell r="AA16">
            <v>17</v>
          </cell>
          <cell r="AB16">
            <v>11</v>
          </cell>
          <cell r="AC16">
            <v>15</v>
          </cell>
          <cell r="AD16">
            <v>9</v>
          </cell>
          <cell r="AE16">
            <v>7</v>
          </cell>
          <cell r="AF16">
            <v>11</v>
          </cell>
          <cell r="AG16">
            <v>16</v>
          </cell>
          <cell r="AH16">
            <v>8</v>
          </cell>
          <cell r="AI16">
            <v>17</v>
          </cell>
          <cell r="AJ16">
            <v>10</v>
          </cell>
          <cell r="AK16">
            <v>22</v>
          </cell>
          <cell r="AR16">
            <v>268</v>
          </cell>
        </row>
        <row r="17">
          <cell r="B17">
            <v>19</v>
          </cell>
          <cell r="C17">
            <v>14</v>
          </cell>
          <cell r="D17">
            <v>21</v>
          </cell>
          <cell r="E17">
            <v>23</v>
          </cell>
          <cell r="F17">
            <v>24</v>
          </cell>
          <cell r="G17">
            <v>22</v>
          </cell>
          <cell r="H17">
            <v>19</v>
          </cell>
          <cell r="I17">
            <v>21</v>
          </cell>
          <cell r="J17">
            <v>13</v>
          </cell>
          <cell r="K17">
            <v>19</v>
          </cell>
          <cell r="L17">
            <v>24</v>
          </cell>
          <cell r="M17">
            <v>23</v>
          </cell>
          <cell r="N17">
            <v>17</v>
          </cell>
          <cell r="O17">
            <v>29</v>
          </cell>
          <cell r="P17">
            <v>35</v>
          </cell>
          <cell r="Q17">
            <v>29</v>
          </cell>
          <cell r="R17">
            <v>29</v>
          </cell>
          <cell r="S17">
            <v>24</v>
          </cell>
          <cell r="T17">
            <v>21</v>
          </cell>
          <cell r="U17">
            <v>20</v>
          </cell>
          <cell r="V17">
            <v>38</v>
          </cell>
          <cell r="W17">
            <v>35</v>
          </cell>
          <cell r="X17">
            <v>18</v>
          </cell>
          <cell r="Y17">
            <v>18</v>
          </cell>
          <cell r="Z17">
            <v>24</v>
          </cell>
          <cell r="AA17">
            <v>23</v>
          </cell>
          <cell r="AB17">
            <v>19</v>
          </cell>
          <cell r="AC17">
            <v>25</v>
          </cell>
          <cell r="AD17">
            <v>18</v>
          </cell>
          <cell r="AE17">
            <v>13</v>
          </cell>
          <cell r="AF17">
            <v>15</v>
          </cell>
          <cell r="AG17">
            <v>23</v>
          </cell>
          <cell r="AH17">
            <v>13</v>
          </cell>
          <cell r="AI17">
            <v>19</v>
          </cell>
          <cell r="AJ17">
            <v>8</v>
          </cell>
          <cell r="AK17">
            <v>24</v>
          </cell>
          <cell r="AR17">
            <v>376</v>
          </cell>
        </row>
        <row r="18">
          <cell r="B18">
            <v>17</v>
          </cell>
          <cell r="C18">
            <v>18</v>
          </cell>
          <cell r="D18">
            <v>20</v>
          </cell>
          <cell r="E18">
            <v>18</v>
          </cell>
          <cell r="F18">
            <v>22</v>
          </cell>
          <cell r="G18">
            <v>28</v>
          </cell>
          <cell r="H18">
            <v>20</v>
          </cell>
          <cell r="I18">
            <v>17</v>
          </cell>
          <cell r="J18">
            <v>19</v>
          </cell>
          <cell r="K18">
            <v>16</v>
          </cell>
          <cell r="L18">
            <v>14</v>
          </cell>
          <cell r="M18">
            <v>16</v>
          </cell>
          <cell r="N18">
            <v>31</v>
          </cell>
          <cell r="O18">
            <v>24</v>
          </cell>
          <cell r="P18">
            <v>34</v>
          </cell>
          <cell r="Q18">
            <v>27</v>
          </cell>
          <cell r="R18">
            <v>20</v>
          </cell>
          <cell r="S18">
            <v>21</v>
          </cell>
          <cell r="T18">
            <v>45</v>
          </cell>
          <cell r="U18">
            <v>44</v>
          </cell>
          <cell r="V18">
            <v>38</v>
          </cell>
          <cell r="W18">
            <v>40</v>
          </cell>
          <cell r="X18">
            <v>28</v>
          </cell>
          <cell r="Y18">
            <v>24</v>
          </cell>
          <cell r="Z18">
            <v>30</v>
          </cell>
          <cell r="AA18">
            <v>32</v>
          </cell>
          <cell r="AB18">
            <v>26</v>
          </cell>
          <cell r="AC18">
            <v>22</v>
          </cell>
          <cell r="AD18">
            <v>27</v>
          </cell>
          <cell r="AE18">
            <v>35</v>
          </cell>
          <cell r="AF18">
            <v>32</v>
          </cell>
          <cell r="AG18">
            <v>34</v>
          </cell>
          <cell r="AH18">
            <v>11</v>
          </cell>
          <cell r="AI18">
            <v>36</v>
          </cell>
          <cell r="AJ18">
            <v>22</v>
          </cell>
          <cell r="AK18">
            <v>43</v>
          </cell>
          <cell r="AR18">
            <v>494</v>
          </cell>
        </row>
        <row r="19">
          <cell r="B19">
            <v>20</v>
          </cell>
          <cell r="C19">
            <v>12</v>
          </cell>
          <cell r="D19">
            <v>15</v>
          </cell>
          <cell r="E19">
            <v>15</v>
          </cell>
          <cell r="F19">
            <v>19</v>
          </cell>
          <cell r="G19">
            <v>18</v>
          </cell>
          <cell r="H19">
            <v>23</v>
          </cell>
          <cell r="I19">
            <v>16</v>
          </cell>
          <cell r="J19">
            <v>41</v>
          </cell>
          <cell r="K19">
            <v>23</v>
          </cell>
          <cell r="L19">
            <v>42</v>
          </cell>
          <cell r="M19">
            <v>31</v>
          </cell>
          <cell r="N19">
            <v>38</v>
          </cell>
          <cell r="O19">
            <v>25</v>
          </cell>
          <cell r="P19">
            <v>20</v>
          </cell>
          <cell r="Q19">
            <v>23</v>
          </cell>
          <cell r="R19">
            <v>28</v>
          </cell>
          <cell r="S19">
            <v>25</v>
          </cell>
          <cell r="T19">
            <v>29</v>
          </cell>
          <cell r="U19">
            <v>34</v>
          </cell>
          <cell r="V19">
            <v>55</v>
          </cell>
          <cell r="W19">
            <v>59</v>
          </cell>
          <cell r="X19">
            <v>38</v>
          </cell>
          <cell r="Y19">
            <v>51</v>
          </cell>
          <cell r="Z19">
            <v>36</v>
          </cell>
          <cell r="AA19">
            <v>35</v>
          </cell>
          <cell r="AB19">
            <v>26</v>
          </cell>
          <cell r="AC19">
            <v>27</v>
          </cell>
          <cell r="AD19">
            <v>16</v>
          </cell>
          <cell r="AE19">
            <v>15</v>
          </cell>
          <cell r="AF19">
            <v>21</v>
          </cell>
          <cell r="AG19">
            <v>34</v>
          </cell>
          <cell r="AH19">
            <v>16</v>
          </cell>
          <cell r="AI19">
            <v>15</v>
          </cell>
          <cell r="AJ19">
            <v>17</v>
          </cell>
          <cell r="AK19">
            <v>35</v>
          </cell>
          <cell r="AR19">
            <v>502</v>
          </cell>
        </row>
        <row r="20">
          <cell r="B20">
            <v>35</v>
          </cell>
          <cell r="C20">
            <v>36</v>
          </cell>
          <cell r="D20">
            <v>53</v>
          </cell>
          <cell r="E20">
            <v>41</v>
          </cell>
          <cell r="F20">
            <v>15</v>
          </cell>
          <cell r="G20">
            <v>18</v>
          </cell>
          <cell r="H20">
            <v>3</v>
          </cell>
          <cell r="I20">
            <v>7</v>
          </cell>
          <cell r="J20">
            <v>10</v>
          </cell>
          <cell r="K20">
            <v>5</v>
          </cell>
          <cell r="L20">
            <v>12</v>
          </cell>
          <cell r="M20">
            <v>9</v>
          </cell>
          <cell r="N20">
            <v>20</v>
          </cell>
          <cell r="O20">
            <v>29</v>
          </cell>
          <cell r="P20">
            <v>44</v>
          </cell>
          <cell r="Q20">
            <v>47</v>
          </cell>
          <cell r="R20">
            <v>59</v>
          </cell>
          <cell r="S20">
            <v>51</v>
          </cell>
          <cell r="T20">
            <v>24</v>
          </cell>
          <cell r="U20">
            <v>24</v>
          </cell>
          <cell r="V20">
            <v>17</v>
          </cell>
          <cell r="W20">
            <v>16</v>
          </cell>
          <cell r="X20">
            <v>10</v>
          </cell>
          <cell r="Y20">
            <v>10</v>
          </cell>
          <cell r="Z20">
            <v>8</v>
          </cell>
          <cell r="AA20">
            <v>9</v>
          </cell>
          <cell r="AB20">
            <v>3</v>
          </cell>
          <cell r="AC20">
            <v>9</v>
          </cell>
          <cell r="AD20">
            <v>8</v>
          </cell>
          <cell r="AE20">
            <v>4</v>
          </cell>
          <cell r="AF20">
            <v>6</v>
          </cell>
          <cell r="AG20">
            <v>9</v>
          </cell>
          <cell r="AH20">
            <v>1</v>
          </cell>
          <cell r="AI20">
            <v>2</v>
          </cell>
          <cell r="AJ20">
            <v>2</v>
          </cell>
          <cell r="AK20">
            <v>4</v>
          </cell>
          <cell r="AR20">
            <v>273</v>
          </cell>
        </row>
        <row r="21">
          <cell r="B21">
            <v>7</v>
          </cell>
          <cell r="C21">
            <v>14</v>
          </cell>
          <cell r="D21">
            <v>13</v>
          </cell>
          <cell r="E21">
            <v>8</v>
          </cell>
          <cell r="F21">
            <v>23</v>
          </cell>
          <cell r="G21">
            <v>19</v>
          </cell>
          <cell r="H21">
            <v>15</v>
          </cell>
          <cell r="I21">
            <v>10</v>
          </cell>
          <cell r="J21">
            <v>26</v>
          </cell>
          <cell r="K21">
            <v>16</v>
          </cell>
          <cell r="L21">
            <v>27</v>
          </cell>
          <cell r="M21">
            <v>17</v>
          </cell>
          <cell r="N21">
            <v>20</v>
          </cell>
          <cell r="O21">
            <v>17</v>
          </cell>
          <cell r="P21">
            <v>33</v>
          </cell>
          <cell r="Q21">
            <v>29</v>
          </cell>
          <cell r="R21">
            <v>29</v>
          </cell>
          <cell r="S21">
            <v>23</v>
          </cell>
          <cell r="T21">
            <v>31</v>
          </cell>
          <cell r="U21">
            <v>32</v>
          </cell>
          <cell r="V21">
            <v>38</v>
          </cell>
          <cell r="W21">
            <v>26</v>
          </cell>
          <cell r="X21">
            <v>20</v>
          </cell>
          <cell r="Y21">
            <v>28</v>
          </cell>
          <cell r="Z21">
            <v>18</v>
          </cell>
          <cell r="AA21">
            <v>16</v>
          </cell>
          <cell r="AB21">
            <v>10</v>
          </cell>
          <cell r="AC21">
            <v>15</v>
          </cell>
          <cell r="AD21">
            <v>12</v>
          </cell>
          <cell r="AE21">
            <v>10</v>
          </cell>
          <cell r="AF21">
            <v>16</v>
          </cell>
          <cell r="AG21">
            <v>12</v>
          </cell>
          <cell r="AH21">
            <v>4</v>
          </cell>
          <cell r="AI21">
            <v>14</v>
          </cell>
          <cell r="AJ21">
            <v>13</v>
          </cell>
          <cell r="AK21">
            <v>15</v>
          </cell>
          <cell r="AR21">
            <v>373</v>
          </cell>
        </row>
        <row r="22">
          <cell r="B22">
            <v>13</v>
          </cell>
          <cell r="C22">
            <v>11</v>
          </cell>
          <cell r="D22">
            <v>20</v>
          </cell>
          <cell r="E22">
            <v>4</v>
          </cell>
          <cell r="F22">
            <v>14</v>
          </cell>
          <cell r="G22">
            <v>8</v>
          </cell>
          <cell r="H22">
            <v>8</v>
          </cell>
          <cell r="I22">
            <v>7</v>
          </cell>
          <cell r="J22">
            <v>14</v>
          </cell>
          <cell r="K22">
            <v>18</v>
          </cell>
          <cell r="L22">
            <v>27</v>
          </cell>
          <cell r="M22">
            <v>18</v>
          </cell>
          <cell r="N22">
            <v>21</v>
          </cell>
          <cell r="O22">
            <v>22</v>
          </cell>
          <cell r="P22">
            <v>24</v>
          </cell>
          <cell r="Q22">
            <v>20</v>
          </cell>
          <cell r="R22">
            <v>26</v>
          </cell>
          <cell r="S22">
            <v>26</v>
          </cell>
          <cell r="T22">
            <v>25</v>
          </cell>
          <cell r="U22">
            <v>15</v>
          </cell>
          <cell r="V22">
            <v>23</v>
          </cell>
          <cell r="W22">
            <v>27</v>
          </cell>
          <cell r="X22">
            <v>17</v>
          </cell>
          <cell r="Y22">
            <v>17</v>
          </cell>
          <cell r="Z22">
            <v>14</v>
          </cell>
          <cell r="AA22">
            <v>10</v>
          </cell>
          <cell r="AB22">
            <v>14</v>
          </cell>
          <cell r="AC22">
            <v>14</v>
          </cell>
          <cell r="AD22">
            <v>5</v>
          </cell>
          <cell r="AE22">
            <v>12</v>
          </cell>
          <cell r="AF22">
            <v>12</v>
          </cell>
          <cell r="AG22">
            <v>14</v>
          </cell>
          <cell r="AH22">
            <v>10</v>
          </cell>
          <cell r="AI22">
            <v>15</v>
          </cell>
          <cell r="AJ22">
            <v>5</v>
          </cell>
          <cell r="AK22">
            <v>13</v>
          </cell>
          <cell r="AR22">
            <v>306</v>
          </cell>
        </row>
        <row r="23">
          <cell r="B23">
            <v>23</v>
          </cell>
          <cell r="C23">
            <v>22</v>
          </cell>
          <cell r="D23">
            <v>14</v>
          </cell>
          <cell r="E23">
            <v>13</v>
          </cell>
          <cell r="F23">
            <v>15</v>
          </cell>
          <cell r="G23">
            <v>12</v>
          </cell>
          <cell r="H23">
            <v>13</v>
          </cell>
          <cell r="I23">
            <v>8</v>
          </cell>
          <cell r="J23">
            <v>10</v>
          </cell>
          <cell r="K23">
            <v>13</v>
          </cell>
          <cell r="L23">
            <v>19</v>
          </cell>
          <cell r="M23">
            <v>17</v>
          </cell>
          <cell r="N23">
            <v>28</v>
          </cell>
          <cell r="O23">
            <v>32</v>
          </cell>
          <cell r="P23">
            <v>20</v>
          </cell>
          <cell r="Q23">
            <v>14</v>
          </cell>
          <cell r="R23">
            <v>16</v>
          </cell>
          <cell r="S23">
            <v>12</v>
          </cell>
          <cell r="T23">
            <v>19</v>
          </cell>
          <cell r="U23">
            <v>15</v>
          </cell>
          <cell r="V23">
            <v>7</v>
          </cell>
          <cell r="W23">
            <v>14</v>
          </cell>
          <cell r="X23">
            <v>14</v>
          </cell>
          <cell r="Y23">
            <v>15</v>
          </cell>
          <cell r="Z23">
            <v>10</v>
          </cell>
          <cell r="AA23">
            <v>8</v>
          </cell>
          <cell r="AB23">
            <v>9</v>
          </cell>
          <cell r="AC23">
            <v>15</v>
          </cell>
          <cell r="AD23">
            <v>9</v>
          </cell>
          <cell r="AE23">
            <v>12</v>
          </cell>
          <cell r="AF23">
            <v>9</v>
          </cell>
          <cell r="AG23">
            <v>12</v>
          </cell>
          <cell r="AH23">
            <v>10</v>
          </cell>
          <cell r="AI23">
            <v>13</v>
          </cell>
          <cell r="AJ23">
            <v>19</v>
          </cell>
          <cell r="AK23">
            <v>12</v>
          </cell>
          <cell r="AR23">
            <v>219</v>
          </cell>
        </row>
        <row r="24">
          <cell r="B24">
            <v>17</v>
          </cell>
          <cell r="C24">
            <v>12</v>
          </cell>
          <cell r="D24">
            <v>19</v>
          </cell>
          <cell r="E24">
            <v>24</v>
          </cell>
          <cell r="F24">
            <v>25</v>
          </cell>
          <cell r="G24">
            <v>14</v>
          </cell>
          <cell r="H24">
            <v>28</v>
          </cell>
          <cell r="I24">
            <v>21</v>
          </cell>
          <cell r="J24">
            <v>16</v>
          </cell>
          <cell r="K24">
            <v>23</v>
          </cell>
          <cell r="L24">
            <v>36</v>
          </cell>
          <cell r="M24">
            <v>25</v>
          </cell>
          <cell r="N24">
            <v>28</v>
          </cell>
          <cell r="O24">
            <v>24</v>
          </cell>
          <cell r="P24">
            <v>25</v>
          </cell>
          <cell r="Q24">
            <v>32</v>
          </cell>
          <cell r="R24">
            <v>25</v>
          </cell>
          <cell r="S24">
            <v>23</v>
          </cell>
          <cell r="T24">
            <v>36</v>
          </cell>
          <cell r="U24">
            <v>29</v>
          </cell>
          <cell r="V24">
            <v>36</v>
          </cell>
          <cell r="W24">
            <v>34</v>
          </cell>
          <cell r="X24">
            <v>36</v>
          </cell>
          <cell r="Y24">
            <v>38</v>
          </cell>
          <cell r="Z24">
            <v>27</v>
          </cell>
          <cell r="AA24">
            <v>29</v>
          </cell>
          <cell r="AB24">
            <v>29</v>
          </cell>
          <cell r="AC24">
            <v>27</v>
          </cell>
          <cell r="AD24">
            <v>29</v>
          </cell>
          <cell r="AE24">
            <v>28</v>
          </cell>
          <cell r="AF24">
            <v>22</v>
          </cell>
          <cell r="AG24">
            <v>37</v>
          </cell>
          <cell r="AH24">
            <v>15</v>
          </cell>
          <cell r="AI24">
            <v>27</v>
          </cell>
          <cell r="AJ24">
            <v>18</v>
          </cell>
          <cell r="AK24">
            <v>30</v>
          </cell>
          <cell r="AR24">
            <v>438</v>
          </cell>
        </row>
        <row r="25">
          <cell r="B25">
            <v>6</v>
          </cell>
          <cell r="C25">
            <v>10</v>
          </cell>
          <cell r="D25">
            <v>20</v>
          </cell>
          <cell r="E25">
            <v>14</v>
          </cell>
          <cell r="F25">
            <v>24</v>
          </cell>
          <cell r="G25">
            <v>20</v>
          </cell>
          <cell r="H25">
            <v>16</v>
          </cell>
          <cell r="I25">
            <v>22</v>
          </cell>
          <cell r="J25">
            <v>19</v>
          </cell>
          <cell r="K25">
            <v>9</v>
          </cell>
          <cell r="L25">
            <v>6</v>
          </cell>
          <cell r="M25">
            <v>5</v>
          </cell>
          <cell r="N25">
            <v>8</v>
          </cell>
          <cell r="O25">
            <v>12</v>
          </cell>
          <cell r="P25">
            <v>15</v>
          </cell>
          <cell r="Q25">
            <v>19</v>
          </cell>
          <cell r="R25">
            <v>23</v>
          </cell>
          <cell r="S25">
            <v>26</v>
          </cell>
          <cell r="T25">
            <v>20</v>
          </cell>
          <cell r="U25">
            <v>17</v>
          </cell>
          <cell r="V25">
            <v>17</v>
          </cell>
          <cell r="W25">
            <v>22</v>
          </cell>
          <cell r="X25">
            <v>19</v>
          </cell>
          <cell r="Y25">
            <v>21</v>
          </cell>
          <cell r="Z25">
            <v>12</v>
          </cell>
          <cell r="AA25">
            <v>10</v>
          </cell>
          <cell r="AB25">
            <v>13</v>
          </cell>
          <cell r="AC25">
            <v>15</v>
          </cell>
          <cell r="AD25">
            <v>9</v>
          </cell>
          <cell r="AE25">
            <v>17</v>
          </cell>
          <cell r="AF25">
            <v>15</v>
          </cell>
          <cell r="AG25">
            <v>20</v>
          </cell>
          <cell r="AH25">
            <v>15</v>
          </cell>
          <cell r="AI25">
            <v>14</v>
          </cell>
          <cell r="AJ25">
            <v>15</v>
          </cell>
          <cell r="AK25">
            <v>20</v>
          </cell>
          <cell r="AR25">
            <v>230</v>
          </cell>
        </row>
        <row r="26">
          <cell r="B26">
            <v>9</v>
          </cell>
          <cell r="C26">
            <v>6</v>
          </cell>
          <cell r="D26">
            <v>13</v>
          </cell>
          <cell r="E26">
            <v>7</v>
          </cell>
          <cell r="F26">
            <v>9</v>
          </cell>
          <cell r="G26">
            <v>12</v>
          </cell>
          <cell r="H26">
            <v>7</v>
          </cell>
          <cell r="I26">
            <v>6</v>
          </cell>
          <cell r="J26">
            <v>12</v>
          </cell>
          <cell r="K26">
            <v>2</v>
          </cell>
          <cell r="L26">
            <v>7</v>
          </cell>
          <cell r="M26">
            <v>8</v>
          </cell>
          <cell r="N26">
            <v>8</v>
          </cell>
          <cell r="O26">
            <v>7</v>
          </cell>
          <cell r="P26">
            <v>19</v>
          </cell>
          <cell r="Q26">
            <v>12</v>
          </cell>
          <cell r="R26">
            <v>12</v>
          </cell>
          <cell r="S26">
            <v>10</v>
          </cell>
          <cell r="T26">
            <v>13</v>
          </cell>
          <cell r="U26">
            <v>10</v>
          </cell>
          <cell r="V26">
            <v>9</v>
          </cell>
          <cell r="W26">
            <v>7</v>
          </cell>
          <cell r="X26">
            <v>9</v>
          </cell>
          <cell r="Y26">
            <v>6</v>
          </cell>
          <cell r="Z26">
            <v>7</v>
          </cell>
          <cell r="AA26">
            <v>9</v>
          </cell>
          <cell r="AB26">
            <v>5</v>
          </cell>
          <cell r="AC26">
            <v>8</v>
          </cell>
          <cell r="AD26">
            <v>8</v>
          </cell>
          <cell r="AE26">
            <v>11</v>
          </cell>
          <cell r="AF26">
            <v>7</v>
          </cell>
          <cell r="AG26">
            <v>9</v>
          </cell>
          <cell r="AH26">
            <v>2</v>
          </cell>
          <cell r="AI26">
            <v>12</v>
          </cell>
          <cell r="AJ26">
            <v>7</v>
          </cell>
          <cell r="AK26">
            <v>13</v>
          </cell>
          <cell r="AR26">
            <v>148</v>
          </cell>
        </row>
        <row r="27">
          <cell r="B27">
            <v>10</v>
          </cell>
          <cell r="C27">
            <v>9</v>
          </cell>
          <cell r="D27">
            <v>10</v>
          </cell>
          <cell r="E27">
            <v>12</v>
          </cell>
          <cell r="F27">
            <v>7</v>
          </cell>
          <cell r="G27">
            <v>16</v>
          </cell>
          <cell r="H27">
            <v>12</v>
          </cell>
          <cell r="I27">
            <v>8</v>
          </cell>
          <cell r="J27">
            <v>5</v>
          </cell>
          <cell r="K27">
            <v>13</v>
          </cell>
          <cell r="L27">
            <v>7</v>
          </cell>
          <cell r="M27">
            <v>7</v>
          </cell>
          <cell r="N27">
            <v>17</v>
          </cell>
          <cell r="O27">
            <v>13</v>
          </cell>
          <cell r="P27">
            <v>9</v>
          </cell>
          <cell r="Q27">
            <v>13</v>
          </cell>
          <cell r="R27">
            <v>17</v>
          </cell>
          <cell r="S27">
            <v>14</v>
          </cell>
          <cell r="T27">
            <v>14</v>
          </cell>
          <cell r="U27">
            <v>10</v>
          </cell>
          <cell r="V27">
            <v>23</v>
          </cell>
          <cell r="W27">
            <v>14</v>
          </cell>
          <cell r="X27">
            <v>24</v>
          </cell>
          <cell r="Y27">
            <v>33</v>
          </cell>
          <cell r="Z27">
            <v>17</v>
          </cell>
          <cell r="AA27">
            <v>18</v>
          </cell>
          <cell r="AB27">
            <v>14</v>
          </cell>
          <cell r="AC27">
            <v>14</v>
          </cell>
          <cell r="AD27">
            <v>15</v>
          </cell>
          <cell r="AE27">
            <v>24</v>
          </cell>
          <cell r="AF27">
            <v>22</v>
          </cell>
          <cell r="AG27">
            <v>23</v>
          </cell>
          <cell r="AH27">
            <v>16</v>
          </cell>
          <cell r="AI27">
            <v>32</v>
          </cell>
          <cell r="AJ27">
            <v>14</v>
          </cell>
          <cell r="AK27">
            <v>28</v>
          </cell>
          <cell r="AR27">
            <v>255</v>
          </cell>
        </row>
        <row r="28">
          <cell r="B28">
            <v>12</v>
          </cell>
          <cell r="C28">
            <v>6</v>
          </cell>
          <cell r="D28">
            <v>9</v>
          </cell>
          <cell r="E28">
            <v>12</v>
          </cell>
          <cell r="F28">
            <v>14</v>
          </cell>
          <cell r="G28">
            <v>23</v>
          </cell>
          <cell r="H28">
            <v>18</v>
          </cell>
          <cell r="I28">
            <v>17</v>
          </cell>
          <cell r="J28">
            <v>26</v>
          </cell>
          <cell r="K28">
            <v>17</v>
          </cell>
          <cell r="L28">
            <v>10</v>
          </cell>
          <cell r="M28">
            <v>12</v>
          </cell>
          <cell r="N28">
            <v>20</v>
          </cell>
          <cell r="O28">
            <v>15</v>
          </cell>
          <cell r="P28">
            <v>20</v>
          </cell>
          <cell r="Q28">
            <v>18</v>
          </cell>
          <cell r="R28">
            <v>15</v>
          </cell>
          <cell r="S28">
            <v>19</v>
          </cell>
          <cell r="T28">
            <v>29</v>
          </cell>
          <cell r="U28">
            <v>32</v>
          </cell>
          <cell r="V28">
            <v>41</v>
          </cell>
          <cell r="W28">
            <v>53</v>
          </cell>
          <cell r="X28">
            <v>50</v>
          </cell>
          <cell r="Y28">
            <v>46</v>
          </cell>
          <cell r="Z28">
            <v>34</v>
          </cell>
          <cell r="AA28">
            <v>32</v>
          </cell>
          <cell r="AB28">
            <v>26</v>
          </cell>
          <cell r="AC28">
            <v>37</v>
          </cell>
          <cell r="AD28">
            <v>48</v>
          </cell>
          <cell r="AE28">
            <v>50</v>
          </cell>
          <cell r="AF28">
            <v>63</v>
          </cell>
          <cell r="AG28">
            <v>76</v>
          </cell>
          <cell r="AH28">
            <v>38</v>
          </cell>
          <cell r="AI28">
            <v>47</v>
          </cell>
          <cell r="AJ28">
            <v>32</v>
          </cell>
          <cell r="AK28">
            <v>45</v>
          </cell>
          <cell r="AR28">
            <v>489</v>
          </cell>
        </row>
        <row r="29">
          <cell r="B29">
            <v>14</v>
          </cell>
          <cell r="C29">
            <v>9</v>
          </cell>
          <cell r="D29">
            <v>25</v>
          </cell>
          <cell r="E29">
            <v>10</v>
          </cell>
          <cell r="F29">
            <v>34</v>
          </cell>
          <cell r="G29">
            <v>21</v>
          </cell>
          <cell r="H29">
            <v>32</v>
          </cell>
          <cell r="I29">
            <v>21</v>
          </cell>
          <cell r="J29">
            <v>22</v>
          </cell>
          <cell r="K29">
            <v>15</v>
          </cell>
          <cell r="L29">
            <v>12</v>
          </cell>
          <cell r="M29">
            <v>18</v>
          </cell>
          <cell r="N29">
            <v>14</v>
          </cell>
          <cell r="O29">
            <v>9</v>
          </cell>
          <cell r="P29">
            <v>21</v>
          </cell>
          <cell r="Q29">
            <v>22</v>
          </cell>
          <cell r="R29">
            <v>23</v>
          </cell>
          <cell r="S29">
            <v>34</v>
          </cell>
          <cell r="T29">
            <v>41</v>
          </cell>
          <cell r="U29">
            <v>35</v>
          </cell>
          <cell r="V29">
            <v>25</v>
          </cell>
          <cell r="W29">
            <v>37</v>
          </cell>
          <cell r="X29">
            <v>21</v>
          </cell>
          <cell r="Y29">
            <v>28</v>
          </cell>
          <cell r="Z29">
            <v>25</v>
          </cell>
          <cell r="AA29">
            <v>28</v>
          </cell>
          <cell r="AB29">
            <v>29</v>
          </cell>
          <cell r="AC29">
            <v>32</v>
          </cell>
          <cell r="AD29">
            <v>36</v>
          </cell>
          <cell r="AE29">
            <v>44</v>
          </cell>
          <cell r="AF29">
            <v>32</v>
          </cell>
          <cell r="AG29">
            <v>48</v>
          </cell>
          <cell r="AH29">
            <v>36</v>
          </cell>
          <cell r="AI29">
            <v>28</v>
          </cell>
          <cell r="AJ29">
            <v>14</v>
          </cell>
          <cell r="AK29">
            <v>21</v>
          </cell>
          <cell r="AR29">
            <v>373</v>
          </cell>
        </row>
        <row r="30">
          <cell r="B30">
            <v>4</v>
          </cell>
          <cell r="C30">
            <v>4</v>
          </cell>
          <cell r="D30">
            <v>6</v>
          </cell>
          <cell r="E30">
            <v>7</v>
          </cell>
          <cell r="F30">
            <v>10</v>
          </cell>
          <cell r="G30">
            <v>10</v>
          </cell>
          <cell r="H30">
            <v>7</v>
          </cell>
          <cell r="I30">
            <v>6</v>
          </cell>
          <cell r="J30">
            <v>15</v>
          </cell>
          <cell r="K30">
            <v>4</v>
          </cell>
          <cell r="L30">
            <v>3</v>
          </cell>
          <cell r="M30">
            <v>7</v>
          </cell>
          <cell r="N30">
            <v>7</v>
          </cell>
          <cell r="O30">
            <v>7</v>
          </cell>
          <cell r="P30">
            <v>13</v>
          </cell>
          <cell r="Q30">
            <v>11</v>
          </cell>
          <cell r="R30">
            <v>13</v>
          </cell>
          <cell r="S30">
            <v>11</v>
          </cell>
          <cell r="T30">
            <v>9</v>
          </cell>
          <cell r="U30">
            <v>10</v>
          </cell>
          <cell r="V30">
            <v>17</v>
          </cell>
          <cell r="W30">
            <v>15</v>
          </cell>
          <cell r="X30">
            <v>9</v>
          </cell>
          <cell r="Y30">
            <v>13</v>
          </cell>
          <cell r="Z30">
            <v>15</v>
          </cell>
          <cell r="AA30">
            <v>13</v>
          </cell>
          <cell r="AB30">
            <v>14</v>
          </cell>
          <cell r="AC30">
            <v>29</v>
          </cell>
          <cell r="AD30">
            <v>38</v>
          </cell>
          <cell r="AE30">
            <v>33</v>
          </cell>
          <cell r="AF30">
            <v>32</v>
          </cell>
          <cell r="AG30">
            <v>33</v>
          </cell>
          <cell r="AH30">
            <v>16</v>
          </cell>
          <cell r="AI30">
            <v>14</v>
          </cell>
          <cell r="AJ30">
            <v>9</v>
          </cell>
          <cell r="AK30">
            <v>15</v>
          </cell>
          <cell r="AR30">
            <v>221</v>
          </cell>
        </row>
        <row r="31">
          <cell r="B31">
            <v>13</v>
          </cell>
          <cell r="C31">
            <v>15</v>
          </cell>
          <cell r="D31">
            <v>40</v>
          </cell>
          <cell r="E31">
            <v>28</v>
          </cell>
          <cell r="F31">
            <v>33</v>
          </cell>
          <cell r="G31">
            <v>40</v>
          </cell>
          <cell r="H31">
            <v>15</v>
          </cell>
          <cell r="I31">
            <v>21</v>
          </cell>
          <cell r="J31">
            <v>18</v>
          </cell>
          <cell r="K31">
            <v>12</v>
          </cell>
          <cell r="L31">
            <v>19</v>
          </cell>
          <cell r="M31">
            <v>16</v>
          </cell>
          <cell r="N31">
            <v>17</v>
          </cell>
          <cell r="O31">
            <v>18</v>
          </cell>
          <cell r="P31">
            <v>25</v>
          </cell>
          <cell r="Q31">
            <v>31</v>
          </cell>
          <cell r="R31">
            <v>43</v>
          </cell>
          <cell r="S31">
            <v>47</v>
          </cell>
          <cell r="T31">
            <v>26</v>
          </cell>
          <cell r="U31">
            <v>30</v>
          </cell>
          <cell r="V31">
            <v>30</v>
          </cell>
          <cell r="W31">
            <v>36</v>
          </cell>
          <cell r="X31">
            <v>38</v>
          </cell>
          <cell r="Y31">
            <v>37</v>
          </cell>
          <cell r="Z31">
            <v>35</v>
          </cell>
          <cell r="AA31">
            <v>29</v>
          </cell>
          <cell r="AB31">
            <v>15</v>
          </cell>
          <cell r="AC31">
            <v>30</v>
          </cell>
          <cell r="AD31">
            <v>24</v>
          </cell>
          <cell r="AE31">
            <v>20</v>
          </cell>
          <cell r="AF31">
            <v>21</v>
          </cell>
          <cell r="AG31">
            <v>29</v>
          </cell>
          <cell r="AH31">
            <v>14</v>
          </cell>
          <cell r="AI31">
            <v>25</v>
          </cell>
          <cell r="AJ31">
            <v>13</v>
          </cell>
          <cell r="AK31">
            <v>23</v>
          </cell>
          <cell r="AR31">
            <v>413</v>
          </cell>
        </row>
        <row r="32">
          <cell r="B32">
            <v>2</v>
          </cell>
          <cell r="C32">
            <v>5</v>
          </cell>
          <cell r="D32">
            <v>2</v>
          </cell>
          <cell r="E32">
            <v>4</v>
          </cell>
          <cell r="F32">
            <v>11</v>
          </cell>
          <cell r="G32">
            <v>4</v>
          </cell>
          <cell r="H32">
            <v>7</v>
          </cell>
          <cell r="I32">
            <v>5</v>
          </cell>
          <cell r="J32">
            <v>8</v>
          </cell>
          <cell r="K32">
            <v>11</v>
          </cell>
          <cell r="L32">
            <v>17</v>
          </cell>
          <cell r="M32">
            <v>10</v>
          </cell>
          <cell r="N32">
            <v>10</v>
          </cell>
          <cell r="O32">
            <v>10</v>
          </cell>
          <cell r="P32">
            <v>11</v>
          </cell>
          <cell r="Q32">
            <v>9</v>
          </cell>
          <cell r="R32">
            <v>10</v>
          </cell>
          <cell r="S32">
            <v>10</v>
          </cell>
          <cell r="T32">
            <v>14</v>
          </cell>
          <cell r="U32">
            <v>10</v>
          </cell>
          <cell r="V32">
            <v>8</v>
          </cell>
          <cell r="W32">
            <v>14</v>
          </cell>
          <cell r="X32">
            <v>19</v>
          </cell>
          <cell r="Y32">
            <v>13</v>
          </cell>
          <cell r="Z32">
            <v>13</v>
          </cell>
          <cell r="AA32">
            <v>12</v>
          </cell>
          <cell r="AB32">
            <v>8</v>
          </cell>
          <cell r="AC32">
            <v>10</v>
          </cell>
          <cell r="AD32">
            <v>11</v>
          </cell>
          <cell r="AE32">
            <v>7</v>
          </cell>
          <cell r="AF32">
            <v>7</v>
          </cell>
          <cell r="AG32">
            <v>11</v>
          </cell>
          <cell r="AH32">
            <v>2</v>
          </cell>
          <cell r="AI32">
            <v>8</v>
          </cell>
          <cell r="AJ32">
            <v>6</v>
          </cell>
          <cell r="AK32">
            <v>16</v>
          </cell>
          <cell r="AR32">
            <v>195</v>
          </cell>
        </row>
        <row r="33">
          <cell r="B33">
            <v>6</v>
          </cell>
          <cell r="C33">
            <v>8</v>
          </cell>
          <cell r="D33">
            <v>14</v>
          </cell>
          <cell r="E33">
            <v>7</v>
          </cell>
          <cell r="F33">
            <v>12</v>
          </cell>
          <cell r="G33">
            <v>6</v>
          </cell>
          <cell r="H33">
            <v>9</v>
          </cell>
          <cell r="I33">
            <v>14</v>
          </cell>
          <cell r="J33">
            <v>14</v>
          </cell>
          <cell r="K33">
            <v>17</v>
          </cell>
          <cell r="L33">
            <v>9</v>
          </cell>
          <cell r="M33">
            <v>12</v>
          </cell>
          <cell r="N33">
            <v>19</v>
          </cell>
          <cell r="O33">
            <v>17</v>
          </cell>
          <cell r="P33">
            <v>14</v>
          </cell>
          <cell r="Q33">
            <v>14</v>
          </cell>
          <cell r="R33">
            <v>21</v>
          </cell>
          <cell r="S33">
            <v>18</v>
          </cell>
          <cell r="T33">
            <v>19</v>
          </cell>
          <cell r="U33">
            <v>16</v>
          </cell>
          <cell r="V33">
            <v>22</v>
          </cell>
          <cell r="W33">
            <v>33</v>
          </cell>
          <cell r="X33">
            <v>25</v>
          </cell>
          <cell r="Y33">
            <v>19</v>
          </cell>
          <cell r="Z33">
            <v>25</v>
          </cell>
          <cell r="AA33">
            <v>24</v>
          </cell>
          <cell r="AB33">
            <v>14</v>
          </cell>
          <cell r="AC33">
            <v>14</v>
          </cell>
          <cell r="AD33">
            <v>11</v>
          </cell>
          <cell r="AE33">
            <v>6</v>
          </cell>
          <cell r="AF33">
            <v>12</v>
          </cell>
          <cell r="AG33">
            <v>13</v>
          </cell>
          <cell r="AH33">
            <v>10</v>
          </cell>
          <cell r="AI33">
            <v>10</v>
          </cell>
          <cell r="AJ33">
            <v>6</v>
          </cell>
          <cell r="AK33">
            <v>22</v>
          </cell>
          <cell r="AR33">
            <v>284</v>
          </cell>
        </row>
        <row r="34">
          <cell r="B34">
            <v>24</v>
          </cell>
          <cell r="C34">
            <v>36</v>
          </cell>
          <cell r="D34">
            <v>38</v>
          </cell>
          <cell r="E34">
            <v>20</v>
          </cell>
          <cell r="F34">
            <v>34</v>
          </cell>
          <cell r="G34">
            <v>34</v>
          </cell>
          <cell r="H34">
            <v>42</v>
          </cell>
          <cell r="I34">
            <v>43</v>
          </cell>
          <cell r="J34">
            <v>38</v>
          </cell>
          <cell r="K34">
            <v>30</v>
          </cell>
          <cell r="L34">
            <v>47</v>
          </cell>
          <cell r="M34">
            <v>33</v>
          </cell>
          <cell r="N34">
            <v>50</v>
          </cell>
          <cell r="O34">
            <v>37</v>
          </cell>
          <cell r="P34">
            <v>39</v>
          </cell>
          <cell r="Q34">
            <v>37</v>
          </cell>
          <cell r="R34">
            <v>43</v>
          </cell>
          <cell r="S34">
            <v>48</v>
          </cell>
          <cell r="T34">
            <v>52</v>
          </cell>
          <cell r="U34">
            <v>51</v>
          </cell>
          <cell r="V34">
            <v>49</v>
          </cell>
          <cell r="W34">
            <v>66</v>
          </cell>
          <cell r="X34">
            <v>60</v>
          </cell>
          <cell r="Y34">
            <v>65</v>
          </cell>
          <cell r="Z34">
            <v>57</v>
          </cell>
          <cell r="AA34">
            <v>43</v>
          </cell>
          <cell r="AB34">
            <v>41</v>
          </cell>
          <cell r="AC34">
            <v>39</v>
          </cell>
          <cell r="AD34">
            <v>37</v>
          </cell>
          <cell r="AE34">
            <v>40</v>
          </cell>
          <cell r="AF34">
            <v>37</v>
          </cell>
          <cell r="AG34">
            <v>63</v>
          </cell>
          <cell r="AH34">
            <v>32</v>
          </cell>
          <cell r="AI34">
            <v>31</v>
          </cell>
          <cell r="AJ34">
            <v>27</v>
          </cell>
          <cell r="AK34">
            <v>44</v>
          </cell>
          <cell r="AR34">
            <v>728</v>
          </cell>
        </row>
        <row r="35">
          <cell r="B35">
            <v>12</v>
          </cell>
          <cell r="C35">
            <v>11</v>
          </cell>
          <cell r="D35">
            <v>26</v>
          </cell>
          <cell r="E35">
            <v>24</v>
          </cell>
          <cell r="F35">
            <v>29</v>
          </cell>
          <cell r="G35">
            <v>24</v>
          </cell>
          <cell r="H35">
            <v>19</v>
          </cell>
          <cell r="I35">
            <v>25</v>
          </cell>
          <cell r="J35">
            <v>19</v>
          </cell>
          <cell r="K35">
            <v>9</v>
          </cell>
          <cell r="L35">
            <v>24</v>
          </cell>
          <cell r="M35">
            <v>22</v>
          </cell>
          <cell r="N35">
            <v>20</v>
          </cell>
          <cell r="O35">
            <v>17</v>
          </cell>
          <cell r="P35">
            <v>36</v>
          </cell>
          <cell r="Q35">
            <v>30</v>
          </cell>
          <cell r="R35">
            <v>43</v>
          </cell>
          <cell r="S35">
            <v>38</v>
          </cell>
          <cell r="T35">
            <v>32</v>
          </cell>
          <cell r="U35">
            <v>30</v>
          </cell>
          <cell r="V35">
            <v>20</v>
          </cell>
          <cell r="W35">
            <v>24</v>
          </cell>
          <cell r="X35">
            <v>46</v>
          </cell>
          <cell r="Y35">
            <v>47</v>
          </cell>
          <cell r="Z35">
            <v>51</v>
          </cell>
          <cell r="AA35">
            <v>63</v>
          </cell>
          <cell r="AB35">
            <v>42</v>
          </cell>
          <cell r="AC35">
            <v>41</v>
          </cell>
          <cell r="AD35">
            <v>29</v>
          </cell>
          <cell r="AE35">
            <v>14</v>
          </cell>
          <cell r="AF35">
            <v>20</v>
          </cell>
          <cell r="AG35">
            <v>22</v>
          </cell>
          <cell r="AH35">
            <v>11</v>
          </cell>
          <cell r="AI35">
            <v>14</v>
          </cell>
          <cell r="AJ35">
            <v>9</v>
          </cell>
          <cell r="AK35">
            <v>23</v>
          </cell>
          <cell r="AR35">
            <v>437</v>
          </cell>
        </row>
        <row r="36">
          <cell r="B36">
            <v>14</v>
          </cell>
          <cell r="C36">
            <v>10</v>
          </cell>
          <cell r="D36">
            <v>18</v>
          </cell>
          <cell r="E36">
            <v>19</v>
          </cell>
          <cell r="F36">
            <v>25</v>
          </cell>
          <cell r="G36">
            <v>39</v>
          </cell>
          <cell r="H36">
            <v>36</v>
          </cell>
          <cell r="I36">
            <v>23</v>
          </cell>
          <cell r="J36">
            <v>28</v>
          </cell>
          <cell r="K36">
            <v>28</v>
          </cell>
          <cell r="L36">
            <v>30</v>
          </cell>
          <cell r="M36">
            <v>21</v>
          </cell>
          <cell r="N36">
            <v>29</v>
          </cell>
          <cell r="O36">
            <v>27</v>
          </cell>
          <cell r="P36">
            <v>28</v>
          </cell>
          <cell r="Q36">
            <v>28</v>
          </cell>
          <cell r="R36">
            <v>37</v>
          </cell>
          <cell r="S36">
            <v>28</v>
          </cell>
          <cell r="T36">
            <v>36</v>
          </cell>
          <cell r="U36">
            <v>40</v>
          </cell>
          <cell r="V36">
            <v>44</v>
          </cell>
          <cell r="W36">
            <v>56</v>
          </cell>
          <cell r="X36">
            <v>63</v>
          </cell>
          <cell r="Y36">
            <v>64</v>
          </cell>
          <cell r="Z36">
            <v>70</v>
          </cell>
          <cell r="AA36">
            <v>81</v>
          </cell>
          <cell r="AB36">
            <v>50</v>
          </cell>
          <cell r="AC36">
            <v>49</v>
          </cell>
          <cell r="AD36">
            <v>37</v>
          </cell>
          <cell r="AE36">
            <v>37</v>
          </cell>
          <cell r="AF36">
            <v>32</v>
          </cell>
          <cell r="AG36">
            <v>37</v>
          </cell>
          <cell r="AH36">
            <v>11</v>
          </cell>
          <cell r="AI36">
            <v>16</v>
          </cell>
          <cell r="AJ36">
            <v>18</v>
          </cell>
          <cell r="AK36">
            <v>15</v>
          </cell>
          <cell r="AR36">
            <v>519</v>
          </cell>
        </row>
        <row r="37">
          <cell r="B37">
            <v>1</v>
          </cell>
          <cell r="C37">
            <v>6</v>
          </cell>
          <cell r="D37">
            <v>10</v>
          </cell>
          <cell r="E37">
            <v>7</v>
          </cell>
          <cell r="F37">
            <v>10</v>
          </cell>
          <cell r="G37">
            <v>8</v>
          </cell>
          <cell r="H37">
            <v>7</v>
          </cell>
          <cell r="I37">
            <v>5</v>
          </cell>
          <cell r="J37">
            <v>12</v>
          </cell>
          <cell r="K37">
            <v>13</v>
          </cell>
          <cell r="L37">
            <v>14</v>
          </cell>
          <cell r="M37">
            <v>6</v>
          </cell>
          <cell r="N37">
            <v>6</v>
          </cell>
          <cell r="O37">
            <v>8</v>
          </cell>
          <cell r="P37">
            <v>15</v>
          </cell>
          <cell r="Q37">
            <v>8</v>
          </cell>
          <cell r="R37">
            <v>10</v>
          </cell>
          <cell r="S37">
            <v>10</v>
          </cell>
          <cell r="T37">
            <v>20</v>
          </cell>
          <cell r="U37">
            <v>18</v>
          </cell>
          <cell r="V37">
            <v>31</v>
          </cell>
          <cell r="W37">
            <v>28</v>
          </cell>
          <cell r="X37">
            <v>30</v>
          </cell>
          <cell r="Y37">
            <v>30</v>
          </cell>
          <cell r="Z37">
            <v>21</v>
          </cell>
          <cell r="AA37">
            <v>19</v>
          </cell>
          <cell r="AB37">
            <v>20</v>
          </cell>
          <cell r="AC37">
            <v>20</v>
          </cell>
          <cell r="AD37">
            <v>20</v>
          </cell>
          <cell r="AE37">
            <v>17</v>
          </cell>
          <cell r="AF37">
            <v>25</v>
          </cell>
          <cell r="AG37">
            <v>27</v>
          </cell>
          <cell r="AH37">
            <v>16</v>
          </cell>
          <cell r="AI37">
            <v>20</v>
          </cell>
          <cell r="AJ37">
            <v>5</v>
          </cell>
          <cell r="AK37">
            <v>24</v>
          </cell>
          <cell r="AR37">
            <v>278</v>
          </cell>
        </row>
        <row r="38">
          <cell r="B38">
            <v>3</v>
          </cell>
          <cell r="C38">
            <v>1</v>
          </cell>
          <cell r="D38">
            <v>1</v>
          </cell>
          <cell r="E38">
            <v>1</v>
          </cell>
          <cell r="F38">
            <v>0</v>
          </cell>
          <cell r="G38">
            <v>1</v>
          </cell>
          <cell r="H38">
            <v>2</v>
          </cell>
          <cell r="I38">
            <v>4</v>
          </cell>
          <cell r="J38">
            <v>4</v>
          </cell>
          <cell r="K38">
            <v>6</v>
          </cell>
          <cell r="L38">
            <v>11</v>
          </cell>
          <cell r="M38">
            <v>9</v>
          </cell>
          <cell r="N38">
            <v>3</v>
          </cell>
          <cell r="O38">
            <v>6</v>
          </cell>
          <cell r="P38">
            <v>4</v>
          </cell>
          <cell r="Q38">
            <v>3</v>
          </cell>
          <cell r="R38">
            <v>3</v>
          </cell>
          <cell r="S38">
            <v>1</v>
          </cell>
          <cell r="T38">
            <v>4</v>
          </cell>
          <cell r="U38">
            <v>3</v>
          </cell>
          <cell r="V38">
            <v>6</v>
          </cell>
          <cell r="W38">
            <v>3</v>
          </cell>
          <cell r="X38">
            <v>4</v>
          </cell>
          <cell r="Y38">
            <v>3</v>
          </cell>
          <cell r="Z38">
            <v>3</v>
          </cell>
          <cell r="AA38">
            <v>1</v>
          </cell>
          <cell r="AB38">
            <v>2</v>
          </cell>
          <cell r="AC38">
            <v>4</v>
          </cell>
          <cell r="AD38">
            <v>3</v>
          </cell>
          <cell r="AE38">
            <v>2</v>
          </cell>
          <cell r="AF38">
            <v>1</v>
          </cell>
          <cell r="AG38">
            <v>3</v>
          </cell>
          <cell r="AH38">
            <v>2</v>
          </cell>
          <cell r="AI38">
            <v>6</v>
          </cell>
          <cell r="AJ38">
            <v>2</v>
          </cell>
          <cell r="AK38">
            <v>1</v>
          </cell>
          <cell r="AR38">
            <v>73</v>
          </cell>
        </row>
        <row r="39">
          <cell r="B39">
            <v>25</v>
          </cell>
          <cell r="C39">
            <v>14</v>
          </cell>
          <cell r="D39">
            <v>27</v>
          </cell>
          <cell r="E39">
            <v>32</v>
          </cell>
          <cell r="F39">
            <v>32</v>
          </cell>
          <cell r="G39">
            <v>32</v>
          </cell>
          <cell r="H39">
            <v>32</v>
          </cell>
          <cell r="I39">
            <v>38</v>
          </cell>
          <cell r="J39">
            <v>27</v>
          </cell>
          <cell r="K39">
            <v>30</v>
          </cell>
          <cell r="L39">
            <v>35</v>
          </cell>
          <cell r="M39">
            <v>24</v>
          </cell>
          <cell r="N39">
            <v>26</v>
          </cell>
          <cell r="O39">
            <v>20</v>
          </cell>
          <cell r="P39">
            <v>23</v>
          </cell>
          <cell r="Q39">
            <v>23</v>
          </cell>
          <cell r="R39">
            <v>30</v>
          </cell>
          <cell r="S39">
            <v>34</v>
          </cell>
          <cell r="T39">
            <v>38</v>
          </cell>
          <cell r="U39">
            <v>42</v>
          </cell>
          <cell r="V39">
            <v>46</v>
          </cell>
          <cell r="W39">
            <v>63</v>
          </cell>
          <cell r="X39">
            <v>44</v>
          </cell>
          <cell r="Y39">
            <v>47</v>
          </cell>
          <cell r="Z39">
            <v>39</v>
          </cell>
          <cell r="AA39">
            <v>25</v>
          </cell>
          <cell r="AB39">
            <v>21</v>
          </cell>
          <cell r="AC39">
            <v>25</v>
          </cell>
          <cell r="AD39">
            <v>21</v>
          </cell>
          <cell r="AE39">
            <v>33</v>
          </cell>
          <cell r="AF39">
            <v>34</v>
          </cell>
          <cell r="AG39">
            <v>29</v>
          </cell>
          <cell r="AH39">
            <v>25</v>
          </cell>
          <cell r="AI39">
            <v>23</v>
          </cell>
          <cell r="AJ39">
            <v>17</v>
          </cell>
          <cell r="AK39">
            <v>40</v>
          </cell>
          <cell r="AR39">
            <v>465</v>
          </cell>
        </row>
        <row r="40">
          <cell r="B40">
            <v>17</v>
          </cell>
          <cell r="C40">
            <v>19</v>
          </cell>
          <cell r="D40">
            <v>22</v>
          </cell>
          <cell r="E40">
            <v>20</v>
          </cell>
          <cell r="F40">
            <v>16</v>
          </cell>
          <cell r="G40">
            <v>26</v>
          </cell>
          <cell r="H40">
            <v>16</v>
          </cell>
          <cell r="I40">
            <v>27</v>
          </cell>
          <cell r="J40">
            <v>42</v>
          </cell>
          <cell r="K40">
            <v>25</v>
          </cell>
          <cell r="L40">
            <v>42</v>
          </cell>
          <cell r="M40">
            <v>41</v>
          </cell>
          <cell r="N40">
            <v>45</v>
          </cell>
          <cell r="O40">
            <v>33</v>
          </cell>
          <cell r="P40">
            <v>35</v>
          </cell>
          <cell r="Q40">
            <v>31</v>
          </cell>
          <cell r="R40">
            <v>36</v>
          </cell>
          <cell r="S40">
            <v>24</v>
          </cell>
          <cell r="T40">
            <v>19</v>
          </cell>
          <cell r="U40">
            <v>31</v>
          </cell>
          <cell r="V40">
            <v>36</v>
          </cell>
          <cell r="W40">
            <v>52</v>
          </cell>
          <cell r="X40">
            <v>58</v>
          </cell>
          <cell r="Y40">
            <v>51</v>
          </cell>
          <cell r="Z40">
            <v>50</v>
          </cell>
          <cell r="AA40">
            <v>39</v>
          </cell>
          <cell r="AB40">
            <v>20</v>
          </cell>
          <cell r="AC40">
            <v>27</v>
          </cell>
          <cell r="AD40">
            <v>32</v>
          </cell>
          <cell r="AE40">
            <v>34</v>
          </cell>
          <cell r="AF40">
            <v>36</v>
          </cell>
          <cell r="AG40">
            <v>24</v>
          </cell>
          <cell r="AH40">
            <v>16</v>
          </cell>
          <cell r="AI40">
            <v>40</v>
          </cell>
          <cell r="AJ40">
            <v>26</v>
          </cell>
          <cell r="AK40">
            <v>40</v>
          </cell>
          <cell r="AR40">
            <v>583</v>
          </cell>
        </row>
        <row r="41">
          <cell r="B41">
            <v>34</v>
          </cell>
          <cell r="C41">
            <v>36</v>
          </cell>
          <cell r="D41">
            <v>49</v>
          </cell>
          <cell r="E41">
            <v>46</v>
          </cell>
          <cell r="F41">
            <v>34</v>
          </cell>
          <cell r="G41">
            <v>42</v>
          </cell>
          <cell r="H41">
            <v>15</v>
          </cell>
          <cell r="I41">
            <v>24</v>
          </cell>
          <cell r="J41">
            <v>12</v>
          </cell>
          <cell r="K41">
            <v>11</v>
          </cell>
          <cell r="L41">
            <v>28</v>
          </cell>
          <cell r="M41">
            <v>17</v>
          </cell>
          <cell r="N41">
            <v>33</v>
          </cell>
          <cell r="O41">
            <v>28</v>
          </cell>
          <cell r="P41">
            <v>45</v>
          </cell>
          <cell r="Q41">
            <v>51</v>
          </cell>
          <cell r="R41">
            <v>51</v>
          </cell>
          <cell r="S41">
            <v>49</v>
          </cell>
          <cell r="T41">
            <v>35</v>
          </cell>
          <cell r="U41">
            <v>44</v>
          </cell>
          <cell r="V41">
            <v>47</v>
          </cell>
          <cell r="W41">
            <v>37</v>
          </cell>
          <cell r="X41">
            <v>31</v>
          </cell>
          <cell r="Y41">
            <v>27</v>
          </cell>
          <cell r="Z41">
            <v>28</v>
          </cell>
          <cell r="AA41">
            <v>24</v>
          </cell>
          <cell r="AB41">
            <v>21</v>
          </cell>
          <cell r="AC41">
            <v>21</v>
          </cell>
          <cell r="AD41">
            <v>14</v>
          </cell>
          <cell r="AE41">
            <v>29</v>
          </cell>
          <cell r="AF41">
            <v>25</v>
          </cell>
          <cell r="AG41">
            <v>27</v>
          </cell>
          <cell r="AH41">
            <v>20</v>
          </cell>
          <cell r="AI41">
            <v>20</v>
          </cell>
          <cell r="AJ41">
            <v>17</v>
          </cell>
          <cell r="AK41">
            <v>21</v>
          </cell>
          <cell r="AR41">
            <v>450</v>
          </cell>
        </row>
        <row r="42">
          <cell r="B42">
            <v>25</v>
          </cell>
          <cell r="C42">
            <v>19</v>
          </cell>
          <cell r="D42">
            <v>19</v>
          </cell>
          <cell r="E42">
            <v>28</v>
          </cell>
          <cell r="F42">
            <v>21</v>
          </cell>
          <cell r="G42">
            <v>26</v>
          </cell>
          <cell r="H42">
            <v>13</v>
          </cell>
          <cell r="I42">
            <v>20</v>
          </cell>
          <cell r="J42">
            <v>13</v>
          </cell>
          <cell r="K42">
            <v>23</v>
          </cell>
          <cell r="L42">
            <v>33</v>
          </cell>
          <cell r="M42">
            <v>31</v>
          </cell>
          <cell r="N42">
            <v>36</v>
          </cell>
          <cell r="O42">
            <v>35</v>
          </cell>
          <cell r="P42">
            <v>50</v>
          </cell>
          <cell r="Q42">
            <v>32</v>
          </cell>
          <cell r="R42">
            <v>41</v>
          </cell>
          <cell r="S42">
            <v>30</v>
          </cell>
          <cell r="T42">
            <v>32</v>
          </cell>
          <cell r="U42">
            <v>29</v>
          </cell>
          <cell r="V42">
            <v>36</v>
          </cell>
          <cell r="W42">
            <v>42</v>
          </cell>
          <cell r="X42">
            <v>37</v>
          </cell>
          <cell r="Y42">
            <v>31</v>
          </cell>
          <cell r="Z42">
            <v>27</v>
          </cell>
          <cell r="AA42">
            <v>23</v>
          </cell>
          <cell r="AB42">
            <v>19</v>
          </cell>
          <cell r="AC42">
            <v>20</v>
          </cell>
          <cell r="AD42">
            <v>23</v>
          </cell>
          <cell r="AE42">
            <v>21</v>
          </cell>
          <cell r="AF42">
            <v>20</v>
          </cell>
          <cell r="AG42">
            <v>31</v>
          </cell>
          <cell r="AH42">
            <v>18</v>
          </cell>
          <cell r="AI42">
            <v>20</v>
          </cell>
          <cell r="AJ42">
            <v>16</v>
          </cell>
          <cell r="AK42">
            <v>33</v>
          </cell>
          <cell r="AR42">
            <v>495</v>
          </cell>
        </row>
        <row r="43">
          <cell r="B43">
            <v>12</v>
          </cell>
          <cell r="C43">
            <v>15</v>
          </cell>
          <cell r="D43">
            <v>13</v>
          </cell>
          <cell r="E43">
            <v>18</v>
          </cell>
          <cell r="F43">
            <v>21</v>
          </cell>
          <cell r="G43">
            <v>18</v>
          </cell>
          <cell r="H43">
            <v>30</v>
          </cell>
          <cell r="I43">
            <v>30</v>
          </cell>
          <cell r="J43">
            <v>15</v>
          </cell>
          <cell r="K43">
            <v>21</v>
          </cell>
          <cell r="L43">
            <v>19</v>
          </cell>
          <cell r="M43">
            <v>17</v>
          </cell>
          <cell r="N43">
            <v>34</v>
          </cell>
          <cell r="O43">
            <v>22</v>
          </cell>
          <cell r="P43">
            <v>16</v>
          </cell>
          <cell r="Q43">
            <v>25</v>
          </cell>
          <cell r="R43">
            <v>24</v>
          </cell>
          <cell r="S43">
            <v>25</v>
          </cell>
          <cell r="T43">
            <v>36</v>
          </cell>
          <cell r="U43">
            <v>34</v>
          </cell>
          <cell r="V43">
            <v>39</v>
          </cell>
          <cell r="W43">
            <v>46</v>
          </cell>
          <cell r="X43">
            <v>47</v>
          </cell>
          <cell r="Y43">
            <v>63</v>
          </cell>
          <cell r="Z43">
            <v>62</v>
          </cell>
          <cell r="AA43">
            <v>76</v>
          </cell>
          <cell r="AB43">
            <v>65</v>
          </cell>
          <cell r="AC43">
            <v>58</v>
          </cell>
          <cell r="AD43">
            <v>29</v>
          </cell>
          <cell r="AE43">
            <v>34</v>
          </cell>
          <cell r="AF43">
            <v>34</v>
          </cell>
          <cell r="AG43">
            <v>37</v>
          </cell>
          <cell r="AH43">
            <v>21</v>
          </cell>
          <cell r="AI43">
            <v>22</v>
          </cell>
          <cell r="AJ43">
            <v>10</v>
          </cell>
          <cell r="AK43">
            <v>24</v>
          </cell>
          <cell r="AR43">
            <v>481</v>
          </cell>
        </row>
        <row r="44">
          <cell r="B44">
            <v>6</v>
          </cell>
          <cell r="C44">
            <v>15</v>
          </cell>
          <cell r="D44">
            <v>8</v>
          </cell>
          <cell r="E44">
            <v>17</v>
          </cell>
          <cell r="F44">
            <v>20</v>
          </cell>
          <cell r="G44">
            <v>23</v>
          </cell>
          <cell r="H44">
            <v>24</v>
          </cell>
          <cell r="I44">
            <v>14</v>
          </cell>
          <cell r="J44">
            <v>10</v>
          </cell>
          <cell r="K44">
            <v>14</v>
          </cell>
          <cell r="L44">
            <v>27</v>
          </cell>
          <cell r="M44">
            <v>22</v>
          </cell>
          <cell r="N44">
            <v>32</v>
          </cell>
          <cell r="O44">
            <v>21</v>
          </cell>
          <cell r="P44">
            <v>28</v>
          </cell>
          <cell r="Q44">
            <v>27</v>
          </cell>
          <cell r="R44">
            <v>24</v>
          </cell>
          <cell r="S44">
            <v>25</v>
          </cell>
          <cell r="T44">
            <v>25</v>
          </cell>
          <cell r="U44">
            <v>28</v>
          </cell>
          <cell r="V44">
            <v>28</v>
          </cell>
          <cell r="W44">
            <v>36</v>
          </cell>
          <cell r="X44">
            <v>35</v>
          </cell>
          <cell r="Y44">
            <v>27</v>
          </cell>
          <cell r="Z44">
            <v>35</v>
          </cell>
          <cell r="AA44">
            <v>30</v>
          </cell>
          <cell r="AB44">
            <v>20</v>
          </cell>
          <cell r="AC44">
            <v>21</v>
          </cell>
          <cell r="AD44">
            <v>23</v>
          </cell>
          <cell r="AE44">
            <v>21</v>
          </cell>
          <cell r="AF44">
            <v>28</v>
          </cell>
          <cell r="AG44">
            <v>30</v>
          </cell>
          <cell r="AH44">
            <v>19</v>
          </cell>
          <cell r="AI44">
            <v>15</v>
          </cell>
          <cell r="AJ44">
            <v>13</v>
          </cell>
          <cell r="AK44">
            <v>26</v>
          </cell>
          <cell r="AR44">
            <v>398</v>
          </cell>
        </row>
        <row r="45">
          <cell r="B45">
            <v>24</v>
          </cell>
          <cell r="C45">
            <v>25</v>
          </cell>
          <cell r="D45">
            <v>25</v>
          </cell>
          <cell r="E45">
            <v>20</v>
          </cell>
          <cell r="F45">
            <v>28</v>
          </cell>
          <cell r="G45">
            <v>31</v>
          </cell>
          <cell r="H45">
            <v>38</v>
          </cell>
          <cell r="I45">
            <v>29</v>
          </cell>
          <cell r="J45">
            <v>37</v>
          </cell>
          <cell r="K45">
            <v>27</v>
          </cell>
          <cell r="L45">
            <v>19</v>
          </cell>
          <cell r="M45">
            <v>20</v>
          </cell>
          <cell r="N45">
            <v>41</v>
          </cell>
          <cell r="O45">
            <v>25</v>
          </cell>
          <cell r="P45">
            <v>36</v>
          </cell>
          <cell r="Q45">
            <v>31</v>
          </cell>
          <cell r="R45">
            <v>30</v>
          </cell>
          <cell r="S45">
            <v>35</v>
          </cell>
          <cell r="T45">
            <v>49</v>
          </cell>
          <cell r="U45">
            <v>39</v>
          </cell>
          <cell r="V45">
            <v>65</v>
          </cell>
          <cell r="W45">
            <v>58</v>
          </cell>
          <cell r="X45">
            <v>49</v>
          </cell>
          <cell r="Y45">
            <v>43</v>
          </cell>
          <cell r="Z45">
            <v>49</v>
          </cell>
          <cell r="AA45">
            <v>52</v>
          </cell>
          <cell r="AB45">
            <v>39</v>
          </cell>
          <cell r="AC45">
            <v>39</v>
          </cell>
          <cell r="AD45">
            <v>35</v>
          </cell>
          <cell r="AE45">
            <v>41</v>
          </cell>
          <cell r="AF45">
            <v>31</v>
          </cell>
          <cell r="AG45">
            <v>34</v>
          </cell>
          <cell r="AH45">
            <v>32</v>
          </cell>
          <cell r="AI45">
            <v>51</v>
          </cell>
          <cell r="AJ45">
            <v>41</v>
          </cell>
          <cell r="AK45">
            <v>76</v>
          </cell>
          <cell r="AR45">
            <v>655</v>
          </cell>
        </row>
        <row r="46">
          <cell r="B46">
            <v>17</v>
          </cell>
          <cell r="C46">
            <v>30</v>
          </cell>
          <cell r="D46">
            <v>24</v>
          </cell>
          <cell r="E46">
            <v>22</v>
          </cell>
          <cell r="F46">
            <v>17</v>
          </cell>
          <cell r="G46">
            <v>24</v>
          </cell>
          <cell r="H46">
            <v>19</v>
          </cell>
          <cell r="I46">
            <v>20</v>
          </cell>
          <cell r="J46">
            <v>26</v>
          </cell>
          <cell r="K46">
            <v>23</v>
          </cell>
          <cell r="L46">
            <v>23</v>
          </cell>
          <cell r="M46">
            <v>24</v>
          </cell>
          <cell r="N46">
            <v>30</v>
          </cell>
          <cell r="O46">
            <v>20</v>
          </cell>
          <cell r="P46">
            <v>27</v>
          </cell>
          <cell r="Q46">
            <v>25</v>
          </cell>
          <cell r="R46">
            <v>34</v>
          </cell>
          <cell r="S46">
            <v>26</v>
          </cell>
          <cell r="T46">
            <v>27</v>
          </cell>
          <cell r="U46">
            <v>27</v>
          </cell>
          <cell r="V46">
            <v>30</v>
          </cell>
          <cell r="W46">
            <v>39</v>
          </cell>
          <cell r="X46">
            <v>43</v>
          </cell>
          <cell r="Y46">
            <v>38</v>
          </cell>
          <cell r="Z46">
            <v>32</v>
          </cell>
          <cell r="AA46">
            <v>25</v>
          </cell>
          <cell r="AB46">
            <v>25</v>
          </cell>
          <cell r="AC46">
            <v>29</v>
          </cell>
          <cell r="AD46">
            <v>26</v>
          </cell>
          <cell r="AE46">
            <v>26</v>
          </cell>
          <cell r="AF46">
            <v>26</v>
          </cell>
          <cell r="AG46">
            <v>29</v>
          </cell>
          <cell r="AH46">
            <v>15</v>
          </cell>
          <cell r="AI46">
            <v>32</v>
          </cell>
          <cell r="AJ46">
            <v>36</v>
          </cell>
          <cell r="AK46">
            <v>60</v>
          </cell>
          <cell r="AR46">
            <v>472</v>
          </cell>
        </row>
        <row r="47">
          <cell r="B47">
            <v>33</v>
          </cell>
          <cell r="C47">
            <v>31</v>
          </cell>
          <cell r="D47">
            <v>44</v>
          </cell>
          <cell r="E47">
            <v>39</v>
          </cell>
          <cell r="F47">
            <v>47</v>
          </cell>
          <cell r="G47">
            <v>38</v>
          </cell>
          <cell r="H47">
            <v>41</v>
          </cell>
          <cell r="I47">
            <v>35</v>
          </cell>
          <cell r="J47">
            <v>46</v>
          </cell>
          <cell r="K47">
            <v>25</v>
          </cell>
          <cell r="L47">
            <v>46</v>
          </cell>
          <cell r="M47">
            <v>39</v>
          </cell>
          <cell r="N47">
            <v>45</v>
          </cell>
          <cell r="O47">
            <v>48</v>
          </cell>
          <cell r="P47">
            <v>39</v>
          </cell>
          <cell r="Q47">
            <v>40</v>
          </cell>
          <cell r="R47">
            <v>53</v>
          </cell>
          <cell r="S47">
            <v>52</v>
          </cell>
          <cell r="T47">
            <v>47</v>
          </cell>
          <cell r="U47">
            <v>49</v>
          </cell>
          <cell r="V47">
            <v>53</v>
          </cell>
          <cell r="W47">
            <v>47</v>
          </cell>
          <cell r="X47">
            <v>59</v>
          </cell>
          <cell r="Y47">
            <v>60</v>
          </cell>
          <cell r="Z47">
            <v>47</v>
          </cell>
          <cell r="AA47">
            <v>40</v>
          </cell>
          <cell r="AB47">
            <v>38</v>
          </cell>
          <cell r="AC47">
            <v>33</v>
          </cell>
          <cell r="AD47">
            <v>31</v>
          </cell>
          <cell r="AE47">
            <v>28</v>
          </cell>
          <cell r="AF47">
            <v>52</v>
          </cell>
          <cell r="AG47">
            <v>56</v>
          </cell>
          <cell r="AH47">
            <v>21</v>
          </cell>
          <cell r="AI47">
            <v>42</v>
          </cell>
          <cell r="AJ47">
            <v>37</v>
          </cell>
          <cell r="AK47">
            <v>73</v>
          </cell>
          <cell r="AR47">
            <v>724</v>
          </cell>
        </row>
        <row r="48">
          <cell r="B48">
            <v>112</v>
          </cell>
          <cell r="C48">
            <v>107</v>
          </cell>
          <cell r="D48">
            <v>127</v>
          </cell>
          <cell r="E48">
            <v>141</v>
          </cell>
          <cell r="F48">
            <v>96</v>
          </cell>
          <cell r="G48">
            <v>129</v>
          </cell>
          <cell r="H48">
            <v>88</v>
          </cell>
          <cell r="I48">
            <v>77</v>
          </cell>
          <cell r="J48">
            <v>60</v>
          </cell>
          <cell r="K48">
            <v>73</v>
          </cell>
          <cell r="L48">
            <v>70</v>
          </cell>
          <cell r="M48">
            <v>60</v>
          </cell>
          <cell r="N48">
            <v>113</v>
          </cell>
          <cell r="O48">
            <v>120</v>
          </cell>
          <cell r="P48">
            <v>167</v>
          </cell>
          <cell r="Q48">
            <v>155</v>
          </cell>
          <cell r="R48">
            <v>163</v>
          </cell>
          <cell r="S48">
            <v>155</v>
          </cell>
          <cell r="T48">
            <v>134</v>
          </cell>
          <cell r="U48">
            <v>139</v>
          </cell>
          <cell r="V48">
            <v>142</v>
          </cell>
          <cell r="W48">
            <v>149</v>
          </cell>
          <cell r="X48">
            <v>98</v>
          </cell>
          <cell r="Y48">
            <v>123</v>
          </cell>
          <cell r="Z48">
            <v>90</v>
          </cell>
          <cell r="AA48">
            <v>116</v>
          </cell>
          <cell r="AB48">
            <v>93</v>
          </cell>
          <cell r="AC48">
            <v>116</v>
          </cell>
          <cell r="AD48">
            <v>126</v>
          </cell>
          <cell r="AE48">
            <v>121</v>
          </cell>
          <cell r="AF48">
            <v>120</v>
          </cell>
          <cell r="AG48">
            <v>142</v>
          </cell>
          <cell r="AH48">
            <v>72</v>
          </cell>
          <cell r="AI48">
            <v>100</v>
          </cell>
          <cell r="AJ48">
            <v>41</v>
          </cell>
          <cell r="AK48">
            <v>84</v>
          </cell>
          <cell r="AR48">
            <v>1724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1</v>
          </cell>
          <cell r="AJ49">
            <v>1</v>
          </cell>
          <cell r="AK49">
            <v>0</v>
          </cell>
          <cell r="AR49" t="str">
            <v>x</v>
          </cell>
        </row>
        <row r="50">
          <cell r="B50">
            <v>13</v>
          </cell>
          <cell r="C50">
            <v>10</v>
          </cell>
          <cell r="D50">
            <v>15</v>
          </cell>
          <cell r="E50">
            <v>5</v>
          </cell>
          <cell r="F50">
            <v>13</v>
          </cell>
          <cell r="G50">
            <v>17</v>
          </cell>
          <cell r="H50">
            <v>6</v>
          </cell>
          <cell r="I50">
            <v>14</v>
          </cell>
          <cell r="J50">
            <v>20</v>
          </cell>
          <cell r="K50">
            <v>19</v>
          </cell>
          <cell r="L50">
            <v>21</v>
          </cell>
          <cell r="M50">
            <v>26</v>
          </cell>
          <cell r="N50">
            <v>27</v>
          </cell>
          <cell r="O50">
            <v>25</v>
          </cell>
          <cell r="P50">
            <v>16</v>
          </cell>
          <cell r="Q50">
            <v>13</v>
          </cell>
          <cell r="R50">
            <v>13</v>
          </cell>
          <cell r="S50">
            <v>16</v>
          </cell>
          <cell r="T50">
            <v>18</v>
          </cell>
          <cell r="U50">
            <v>16</v>
          </cell>
          <cell r="V50">
            <v>26</v>
          </cell>
          <cell r="W50">
            <v>25</v>
          </cell>
          <cell r="X50">
            <v>13</v>
          </cell>
          <cell r="Y50">
            <v>18</v>
          </cell>
          <cell r="Z50">
            <v>20</v>
          </cell>
          <cell r="AA50">
            <v>18</v>
          </cell>
          <cell r="AB50">
            <v>14</v>
          </cell>
          <cell r="AC50">
            <v>11</v>
          </cell>
          <cell r="AD50">
            <v>11</v>
          </cell>
          <cell r="AE50">
            <v>8</v>
          </cell>
          <cell r="AF50">
            <v>12</v>
          </cell>
          <cell r="AG50">
            <v>15</v>
          </cell>
          <cell r="AH50">
            <v>10</v>
          </cell>
          <cell r="AI50">
            <v>10</v>
          </cell>
          <cell r="AJ50">
            <v>6</v>
          </cell>
          <cell r="AK50">
            <v>25</v>
          </cell>
          <cell r="AR50">
            <v>287</v>
          </cell>
        </row>
        <row r="51">
          <cell r="B51">
            <v>49</v>
          </cell>
          <cell r="C51">
            <v>32</v>
          </cell>
          <cell r="D51">
            <v>45</v>
          </cell>
          <cell r="E51">
            <v>41</v>
          </cell>
          <cell r="F51">
            <v>39</v>
          </cell>
          <cell r="G51">
            <v>33</v>
          </cell>
          <cell r="H51">
            <v>40</v>
          </cell>
          <cell r="I51">
            <v>43</v>
          </cell>
          <cell r="J51">
            <v>36</v>
          </cell>
          <cell r="K51">
            <v>28</v>
          </cell>
          <cell r="L51">
            <v>39</v>
          </cell>
          <cell r="M51">
            <v>37</v>
          </cell>
          <cell r="N51">
            <v>51</v>
          </cell>
          <cell r="O51">
            <v>42</v>
          </cell>
          <cell r="P51">
            <v>49</v>
          </cell>
          <cell r="Q51">
            <v>62</v>
          </cell>
          <cell r="R51">
            <v>64</v>
          </cell>
          <cell r="S51">
            <v>54</v>
          </cell>
          <cell r="T51">
            <v>52</v>
          </cell>
          <cell r="U51">
            <v>58</v>
          </cell>
          <cell r="V51">
            <v>65</v>
          </cell>
          <cell r="W51">
            <v>63</v>
          </cell>
          <cell r="X51">
            <v>37</v>
          </cell>
          <cell r="Y51">
            <v>32</v>
          </cell>
          <cell r="Z51">
            <v>33</v>
          </cell>
          <cell r="AA51">
            <v>33</v>
          </cell>
          <cell r="AB51">
            <v>21</v>
          </cell>
          <cell r="AC51">
            <v>19</v>
          </cell>
          <cell r="AD51">
            <v>23</v>
          </cell>
          <cell r="AE51">
            <v>20</v>
          </cell>
          <cell r="AF51">
            <v>15</v>
          </cell>
          <cell r="AG51">
            <v>34</v>
          </cell>
          <cell r="AH51">
            <v>14</v>
          </cell>
          <cell r="AI51">
            <v>23</v>
          </cell>
          <cell r="AJ51">
            <v>9</v>
          </cell>
          <cell r="AK51">
            <v>29</v>
          </cell>
          <cell r="AR51">
            <v>590</v>
          </cell>
        </row>
        <row r="52">
          <cell r="B52">
            <v>9</v>
          </cell>
          <cell r="C52">
            <v>4</v>
          </cell>
          <cell r="D52">
            <v>8</v>
          </cell>
          <cell r="E52">
            <v>7</v>
          </cell>
          <cell r="F52">
            <v>6</v>
          </cell>
          <cell r="G52">
            <v>6</v>
          </cell>
          <cell r="H52">
            <v>3</v>
          </cell>
          <cell r="I52">
            <v>3</v>
          </cell>
          <cell r="J52">
            <v>4</v>
          </cell>
          <cell r="K52">
            <v>1</v>
          </cell>
          <cell r="L52">
            <v>8</v>
          </cell>
          <cell r="M52">
            <v>5</v>
          </cell>
          <cell r="N52">
            <v>12</v>
          </cell>
          <cell r="O52">
            <v>13</v>
          </cell>
          <cell r="P52">
            <v>5</v>
          </cell>
          <cell r="Q52">
            <v>3</v>
          </cell>
          <cell r="R52">
            <v>8</v>
          </cell>
          <cell r="S52">
            <v>13</v>
          </cell>
          <cell r="T52">
            <v>6</v>
          </cell>
          <cell r="U52">
            <v>4</v>
          </cell>
          <cell r="V52">
            <v>11</v>
          </cell>
          <cell r="W52">
            <v>6</v>
          </cell>
          <cell r="X52">
            <v>5</v>
          </cell>
          <cell r="Y52">
            <v>5</v>
          </cell>
          <cell r="Z52">
            <v>4</v>
          </cell>
          <cell r="AA52">
            <v>4</v>
          </cell>
          <cell r="AB52">
            <v>7</v>
          </cell>
          <cell r="AC52">
            <v>11</v>
          </cell>
          <cell r="AD52">
            <v>6</v>
          </cell>
          <cell r="AE52">
            <v>6</v>
          </cell>
          <cell r="AF52">
            <v>8</v>
          </cell>
          <cell r="AG52">
            <v>5</v>
          </cell>
          <cell r="AH52">
            <v>4</v>
          </cell>
          <cell r="AI52">
            <v>8</v>
          </cell>
          <cell r="AJ52">
            <v>4</v>
          </cell>
          <cell r="AK52">
            <v>15</v>
          </cell>
          <cell r="AR52">
            <v>103</v>
          </cell>
        </row>
        <row r="53">
          <cell r="B53">
            <v>26</v>
          </cell>
          <cell r="C53">
            <v>30</v>
          </cell>
          <cell r="D53">
            <v>27</v>
          </cell>
          <cell r="E53">
            <v>22</v>
          </cell>
          <cell r="F53">
            <v>32</v>
          </cell>
          <cell r="G53">
            <v>26</v>
          </cell>
          <cell r="H53">
            <v>20</v>
          </cell>
          <cell r="I53">
            <v>22</v>
          </cell>
          <cell r="J53">
            <v>16</v>
          </cell>
          <cell r="K53">
            <v>11</v>
          </cell>
          <cell r="L53">
            <v>23</v>
          </cell>
          <cell r="M53">
            <v>29</v>
          </cell>
          <cell r="N53">
            <v>30</v>
          </cell>
          <cell r="O53">
            <v>25</v>
          </cell>
          <cell r="P53">
            <v>27</v>
          </cell>
          <cell r="Q53">
            <v>25</v>
          </cell>
          <cell r="R53">
            <v>32</v>
          </cell>
          <cell r="S53">
            <v>28</v>
          </cell>
          <cell r="T53">
            <v>30</v>
          </cell>
          <cell r="U53">
            <v>35</v>
          </cell>
          <cell r="V53">
            <v>33</v>
          </cell>
          <cell r="W53">
            <v>27</v>
          </cell>
          <cell r="X53">
            <v>25</v>
          </cell>
          <cell r="Y53">
            <v>29</v>
          </cell>
          <cell r="Z53">
            <v>23</v>
          </cell>
          <cell r="AA53">
            <v>17</v>
          </cell>
          <cell r="AB53">
            <v>10</v>
          </cell>
          <cell r="AC53">
            <v>14</v>
          </cell>
          <cell r="AD53">
            <v>15</v>
          </cell>
          <cell r="AE53">
            <v>17</v>
          </cell>
          <cell r="AF53">
            <v>26</v>
          </cell>
          <cell r="AG53">
            <v>27</v>
          </cell>
          <cell r="AH53">
            <v>9</v>
          </cell>
          <cell r="AI53">
            <v>21</v>
          </cell>
          <cell r="AJ53">
            <v>8</v>
          </cell>
          <cell r="AK53">
            <v>30</v>
          </cell>
          <cell r="AR53">
            <v>379</v>
          </cell>
        </row>
        <row r="54">
          <cell r="B54">
            <v>5</v>
          </cell>
          <cell r="C54">
            <v>10</v>
          </cell>
          <cell r="D54">
            <v>7</v>
          </cell>
          <cell r="E54">
            <v>4</v>
          </cell>
          <cell r="F54">
            <v>9</v>
          </cell>
          <cell r="G54">
            <v>8</v>
          </cell>
          <cell r="H54">
            <v>5</v>
          </cell>
          <cell r="I54">
            <v>9</v>
          </cell>
          <cell r="J54">
            <v>8</v>
          </cell>
          <cell r="K54">
            <v>4</v>
          </cell>
          <cell r="L54">
            <v>6</v>
          </cell>
          <cell r="M54">
            <v>11</v>
          </cell>
          <cell r="N54">
            <v>9</v>
          </cell>
          <cell r="O54">
            <v>10</v>
          </cell>
          <cell r="P54">
            <v>10</v>
          </cell>
          <cell r="Q54">
            <v>11</v>
          </cell>
          <cell r="R54">
            <v>11</v>
          </cell>
          <cell r="S54">
            <v>14</v>
          </cell>
          <cell r="T54">
            <v>9</v>
          </cell>
          <cell r="U54">
            <v>9</v>
          </cell>
          <cell r="V54">
            <v>17</v>
          </cell>
          <cell r="W54">
            <v>17</v>
          </cell>
          <cell r="X54">
            <v>18</v>
          </cell>
          <cell r="Y54">
            <v>14</v>
          </cell>
          <cell r="Z54">
            <v>14</v>
          </cell>
          <cell r="AA54">
            <v>15</v>
          </cell>
          <cell r="AB54">
            <v>12</v>
          </cell>
          <cell r="AC54">
            <v>10</v>
          </cell>
          <cell r="AD54">
            <v>13</v>
          </cell>
          <cell r="AE54">
            <v>16</v>
          </cell>
          <cell r="AF54">
            <v>8</v>
          </cell>
          <cell r="AG54">
            <v>6</v>
          </cell>
          <cell r="AH54">
            <v>7</v>
          </cell>
          <cell r="AI54">
            <v>13</v>
          </cell>
          <cell r="AJ54">
            <v>9</v>
          </cell>
          <cell r="AK54">
            <v>15</v>
          </cell>
          <cell r="AR54">
            <v>190</v>
          </cell>
        </row>
        <row r="55">
          <cell r="B55">
            <v>11</v>
          </cell>
          <cell r="C55">
            <v>24</v>
          </cell>
          <cell r="D55">
            <v>16</v>
          </cell>
          <cell r="E55">
            <v>22</v>
          </cell>
          <cell r="F55">
            <v>29</v>
          </cell>
          <cell r="G55">
            <v>23</v>
          </cell>
          <cell r="H55">
            <v>23</v>
          </cell>
          <cell r="I55">
            <v>21</v>
          </cell>
          <cell r="J55">
            <v>21</v>
          </cell>
          <cell r="K55">
            <v>18</v>
          </cell>
          <cell r="L55">
            <v>39</v>
          </cell>
          <cell r="M55">
            <v>30</v>
          </cell>
          <cell r="N55">
            <v>34</v>
          </cell>
          <cell r="O55">
            <v>22</v>
          </cell>
          <cell r="P55">
            <v>20</v>
          </cell>
          <cell r="Q55">
            <v>34</v>
          </cell>
          <cell r="R55">
            <v>38</v>
          </cell>
          <cell r="S55">
            <v>35</v>
          </cell>
          <cell r="T55">
            <v>35</v>
          </cell>
          <cell r="U55">
            <v>29</v>
          </cell>
          <cell r="V55">
            <v>25</v>
          </cell>
          <cell r="W55">
            <v>25</v>
          </cell>
          <cell r="X55">
            <v>21</v>
          </cell>
          <cell r="Y55">
            <v>24</v>
          </cell>
          <cell r="Z55">
            <v>20</v>
          </cell>
          <cell r="AA55">
            <v>24</v>
          </cell>
          <cell r="AB55">
            <v>16</v>
          </cell>
          <cell r="AC55">
            <v>14</v>
          </cell>
          <cell r="AD55">
            <v>13</v>
          </cell>
          <cell r="AE55">
            <v>18</v>
          </cell>
          <cell r="AF55">
            <v>17</v>
          </cell>
          <cell r="AG55">
            <v>21</v>
          </cell>
          <cell r="AH55">
            <v>12</v>
          </cell>
          <cell r="AI55">
            <v>10</v>
          </cell>
          <cell r="AJ55">
            <v>7</v>
          </cell>
          <cell r="AK55">
            <v>14</v>
          </cell>
          <cell r="AR55">
            <v>375</v>
          </cell>
        </row>
        <row r="56">
          <cell r="B56">
            <v>14</v>
          </cell>
          <cell r="C56">
            <v>18</v>
          </cell>
          <cell r="D56">
            <v>41</v>
          </cell>
          <cell r="E56">
            <v>49</v>
          </cell>
          <cell r="F56">
            <v>25</v>
          </cell>
          <cell r="G56">
            <v>32</v>
          </cell>
          <cell r="H56">
            <v>15</v>
          </cell>
          <cell r="I56">
            <v>5</v>
          </cell>
          <cell r="J56">
            <v>13</v>
          </cell>
          <cell r="K56">
            <v>21</v>
          </cell>
          <cell r="L56">
            <v>38</v>
          </cell>
          <cell r="M56">
            <v>18</v>
          </cell>
          <cell r="N56">
            <v>30</v>
          </cell>
          <cell r="O56">
            <v>25</v>
          </cell>
          <cell r="P56">
            <v>51</v>
          </cell>
          <cell r="Q56">
            <v>38</v>
          </cell>
          <cell r="R56">
            <v>37</v>
          </cell>
          <cell r="S56">
            <v>49</v>
          </cell>
          <cell r="T56">
            <v>35</v>
          </cell>
          <cell r="U56">
            <v>34</v>
          </cell>
          <cell r="V56">
            <v>27</v>
          </cell>
          <cell r="W56">
            <v>27</v>
          </cell>
          <cell r="X56">
            <v>26</v>
          </cell>
          <cell r="Y56">
            <v>21</v>
          </cell>
          <cell r="Z56">
            <v>19</v>
          </cell>
          <cell r="AA56">
            <v>21</v>
          </cell>
          <cell r="AB56">
            <v>23</v>
          </cell>
          <cell r="AC56">
            <v>21</v>
          </cell>
          <cell r="AD56">
            <v>15</v>
          </cell>
          <cell r="AE56">
            <v>13</v>
          </cell>
          <cell r="AF56">
            <v>9</v>
          </cell>
          <cell r="AG56">
            <v>13</v>
          </cell>
          <cell r="AH56">
            <v>4</v>
          </cell>
          <cell r="AI56">
            <v>11</v>
          </cell>
          <cell r="AJ56">
            <v>9</v>
          </cell>
          <cell r="AK56">
            <v>20</v>
          </cell>
          <cell r="AR56">
            <v>411</v>
          </cell>
        </row>
        <row r="57">
          <cell r="B57">
            <v>16</v>
          </cell>
          <cell r="C57">
            <v>11</v>
          </cell>
          <cell r="D57">
            <v>27</v>
          </cell>
          <cell r="E57">
            <v>25</v>
          </cell>
          <cell r="F57">
            <v>41</v>
          </cell>
          <cell r="G57">
            <v>39</v>
          </cell>
          <cell r="H57">
            <v>62</v>
          </cell>
          <cell r="I57">
            <v>61</v>
          </cell>
          <cell r="J57">
            <v>49</v>
          </cell>
          <cell r="K57">
            <v>44</v>
          </cell>
          <cell r="L57">
            <v>40</v>
          </cell>
          <cell r="M57">
            <v>39</v>
          </cell>
          <cell r="N57">
            <v>34</v>
          </cell>
          <cell r="O57">
            <v>30</v>
          </cell>
          <cell r="P57">
            <v>30</v>
          </cell>
          <cell r="Q57">
            <v>28</v>
          </cell>
          <cell r="R57">
            <v>37</v>
          </cell>
          <cell r="S57">
            <v>31</v>
          </cell>
          <cell r="T57">
            <v>43</v>
          </cell>
          <cell r="U57">
            <v>59</v>
          </cell>
          <cell r="V57">
            <v>91</v>
          </cell>
          <cell r="W57">
            <v>95</v>
          </cell>
          <cell r="X57">
            <v>81</v>
          </cell>
          <cell r="Y57">
            <v>82</v>
          </cell>
          <cell r="Z57">
            <v>57</v>
          </cell>
          <cell r="AA57">
            <v>42</v>
          </cell>
          <cell r="AB57">
            <v>28</v>
          </cell>
          <cell r="AC57">
            <v>35</v>
          </cell>
          <cell r="AD57">
            <v>22</v>
          </cell>
          <cell r="AE57">
            <v>28</v>
          </cell>
          <cell r="AF57">
            <v>22</v>
          </cell>
          <cell r="AG57">
            <v>26</v>
          </cell>
          <cell r="AH57">
            <v>15</v>
          </cell>
          <cell r="AI57">
            <v>20</v>
          </cell>
          <cell r="AJ57">
            <v>13</v>
          </cell>
          <cell r="AK57">
            <v>28</v>
          </cell>
          <cell r="AR57">
            <v>614</v>
          </cell>
        </row>
        <row r="58">
          <cell r="B58">
            <v>8</v>
          </cell>
          <cell r="C58">
            <v>4</v>
          </cell>
          <cell r="D58">
            <v>10</v>
          </cell>
          <cell r="E58">
            <v>8</v>
          </cell>
          <cell r="F58">
            <v>7</v>
          </cell>
          <cell r="G58">
            <v>8</v>
          </cell>
          <cell r="H58">
            <v>8</v>
          </cell>
          <cell r="I58">
            <v>4</v>
          </cell>
          <cell r="J58">
            <v>8</v>
          </cell>
          <cell r="K58">
            <v>7</v>
          </cell>
          <cell r="L58">
            <v>8</v>
          </cell>
          <cell r="M58">
            <v>10</v>
          </cell>
          <cell r="N58">
            <v>13</v>
          </cell>
          <cell r="O58">
            <v>11</v>
          </cell>
          <cell r="P58">
            <v>13</v>
          </cell>
          <cell r="Q58">
            <v>10</v>
          </cell>
          <cell r="R58">
            <v>14</v>
          </cell>
          <cell r="S58">
            <v>10</v>
          </cell>
          <cell r="T58">
            <v>9</v>
          </cell>
          <cell r="U58">
            <v>10</v>
          </cell>
          <cell r="V58">
            <v>13</v>
          </cell>
          <cell r="W58">
            <v>11</v>
          </cell>
          <cell r="X58">
            <v>10</v>
          </cell>
          <cell r="Y58">
            <v>6</v>
          </cell>
          <cell r="Z58">
            <v>8</v>
          </cell>
          <cell r="AA58">
            <v>14</v>
          </cell>
          <cell r="AB58">
            <v>7</v>
          </cell>
          <cell r="AC58">
            <v>9</v>
          </cell>
          <cell r="AD58">
            <v>8</v>
          </cell>
          <cell r="AE58">
            <v>5</v>
          </cell>
          <cell r="AF58">
            <v>5</v>
          </cell>
          <cell r="AG58">
            <v>7</v>
          </cell>
          <cell r="AH58">
            <v>3</v>
          </cell>
          <cell r="AI58">
            <v>2</v>
          </cell>
          <cell r="AJ58">
            <v>1</v>
          </cell>
          <cell r="AK58">
            <v>9</v>
          </cell>
          <cell r="AR58">
            <v>139</v>
          </cell>
        </row>
        <row r="59">
          <cell r="B59">
            <v>24</v>
          </cell>
          <cell r="C59">
            <v>23</v>
          </cell>
          <cell r="D59">
            <v>26</v>
          </cell>
          <cell r="E59">
            <v>14</v>
          </cell>
          <cell r="F59">
            <v>24</v>
          </cell>
          <cell r="G59">
            <v>26</v>
          </cell>
          <cell r="H59">
            <v>17</v>
          </cell>
          <cell r="I59">
            <v>24</v>
          </cell>
          <cell r="J59">
            <v>24</v>
          </cell>
          <cell r="K59">
            <v>22</v>
          </cell>
          <cell r="L59">
            <v>30</v>
          </cell>
          <cell r="M59">
            <v>36</v>
          </cell>
          <cell r="N59">
            <v>36</v>
          </cell>
          <cell r="O59">
            <v>25</v>
          </cell>
          <cell r="P59">
            <v>23</v>
          </cell>
          <cell r="Q59">
            <v>26</v>
          </cell>
          <cell r="R59">
            <v>21</v>
          </cell>
          <cell r="S59">
            <v>30</v>
          </cell>
          <cell r="T59">
            <v>35</v>
          </cell>
          <cell r="U59">
            <v>32</v>
          </cell>
          <cell r="V59">
            <v>19</v>
          </cell>
          <cell r="W59">
            <v>37</v>
          </cell>
          <cell r="X59">
            <v>33</v>
          </cell>
          <cell r="Y59">
            <v>32</v>
          </cell>
          <cell r="Z59">
            <v>37</v>
          </cell>
          <cell r="AA59">
            <v>37</v>
          </cell>
          <cell r="AB59">
            <v>27</v>
          </cell>
          <cell r="AC59">
            <v>21</v>
          </cell>
          <cell r="AD59">
            <v>21</v>
          </cell>
          <cell r="AE59">
            <v>14</v>
          </cell>
          <cell r="AF59">
            <v>16</v>
          </cell>
          <cell r="AG59">
            <v>21</v>
          </cell>
          <cell r="AH59">
            <v>14</v>
          </cell>
          <cell r="AI59">
            <v>23</v>
          </cell>
          <cell r="AJ59">
            <v>17</v>
          </cell>
          <cell r="AK59">
            <v>22</v>
          </cell>
          <cell r="AR59">
            <v>382</v>
          </cell>
        </row>
        <row r="60">
          <cell r="B60">
            <v>17</v>
          </cell>
          <cell r="C60">
            <v>22</v>
          </cell>
          <cell r="D60">
            <v>25</v>
          </cell>
          <cell r="E60">
            <v>18</v>
          </cell>
          <cell r="F60">
            <v>27</v>
          </cell>
          <cell r="G60">
            <v>27</v>
          </cell>
          <cell r="H60">
            <v>26</v>
          </cell>
          <cell r="I60">
            <v>22</v>
          </cell>
          <cell r="J60">
            <v>30</v>
          </cell>
          <cell r="K60">
            <v>19</v>
          </cell>
          <cell r="L60">
            <v>22</v>
          </cell>
          <cell r="M60">
            <v>27</v>
          </cell>
          <cell r="N60">
            <v>21</v>
          </cell>
          <cell r="O60">
            <v>25</v>
          </cell>
          <cell r="P60">
            <v>25</v>
          </cell>
          <cell r="Q60">
            <v>21</v>
          </cell>
          <cell r="R60">
            <v>36</v>
          </cell>
          <cell r="S60">
            <v>28</v>
          </cell>
          <cell r="T60">
            <v>34</v>
          </cell>
          <cell r="U60">
            <v>35</v>
          </cell>
          <cell r="V60">
            <v>36</v>
          </cell>
          <cell r="W60">
            <v>41</v>
          </cell>
          <cell r="X60">
            <v>31</v>
          </cell>
          <cell r="Y60">
            <v>34</v>
          </cell>
          <cell r="Z60">
            <v>31</v>
          </cell>
          <cell r="AA60">
            <v>36</v>
          </cell>
          <cell r="AB60">
            <v>26</v>
          </cell>
          <cell r="AC60">
            <v>27</v>
          </cell>
          <cell r="AD60">
            <v>20</v>
          </cell>
          <cell r="AE60">
            <v>16</v>
          </cell>
          <cell r="AF60">
            <v>22</v>
          </cell>
          <cell r="AG60">
            <v>38</v>
          </cell>
          <cell r="AH60">
            <v>25</v>
          </cell>
          <cell r="AI60">
            <v>29</v>
          </cell>
          <cell r="AJ60">
            <v>24</v>
          </cell>
          <cell r="AK60">
            <v>41</v>
          </cell>
          <cell r="AR60">
            <v>455</v>
          </cell>
        </row>
        <row r="61">
          <cell r="B61">
            <v>24</v>
          </cell>
          <cell r="C61">
            <v>15</v>
          </cell>
          <cell r="D61">
            <v>22</v>
          </cell>
          <cell r="E61">
            <v>24</v>
          </cell>
          <cell r="F61">
            <v>29</v>
          </cell>
          <cell r="G61">
            <v>26</v>
          </cell>
          <cell r="H61">
            <v>25</v>
          </cell>
          <cell r="I61">
            <v>22</v>
          </cell>
          <cell r="J61">
            <v>23</v>
          </cell>
          <cell r="K61">
            <v>20</v>
          </cell>
          <cell r="L61">
            <v>22</v>
          </cell>
          <cell r="M61">
            <v>23</v>
          </cell>
          <cell r="N61">
            <v>32</v>
          </cell>
          <cell r="O61">
            <v>30</v>
          </cell>
          <cell r="P61">
            <v>37</v>
          </cell>
          <cell r="Q61">
            <v>36</v>
          </cell>
          <cell r="R61">
            <v>30</v>
          </cell>
          <cell r="S61">
            <v>31</v>
          </cell>
          <cell r="T61">
            <v>20</v>
          </cell>
          <cell r="U61">
            <v>29</v>
          </cell>
          <cell r="V61">
            <v>39</v>
          </cell>
          <cell r="W61">
            <v>32</v>
          </cell>
          <cell r="X61">
            <v>35</v>
          </cell>
          <cell r="Y61">
            <v>44</v>
          </cell>
          <cell r="Z61">
            <v>40</v>
          </cell>
          <cell r="AA61">
            <v>44</v>
          </cell>
          <cell r="AB61">
            <v>56</v>
          </cell>
          <cell r="AC61">
            <v>56</v>
          </cell>
          <cell r="AD61">
            <v>51</v>
          </cell>
          <cell r="AE61">
            <v>54</v>
          </cell>
          <cell r="AF61">
            <v>39</v>
          </cell>
          <cell r="AG61">
            <v>35</v>
          </cell>
          <cell r="AH61">
            <v>23</v>
          </cell>
          <cell r="AI61">
            <v>35</v>
          </cell>
          <cell r="AJ61">
            <v>15</v>
          </cell>
          <cell r="AK61">
            <v>35</v>
          </cell>
          <cell r="AR61">
            <v>536</v>
          </cell>
        </row>
        <row r="62">
          <cell r="B62">
            <v>7</v>
          </cell>
          <cell r="C62">
            <v>10</v>
          </cell>
          <cell r="D62">
            <v>11</v>
          </cell>
          <cell r="E62">
            <v>12</v>
          </cell>
          <cell r="F62">
            <v>10</v>
          </cell>
          <cell r="G62">
            <v>21</v>
          </cell>
          <cell r="H62">
            <v>16</v>
          </cell>
          <cell r="I62">
            <v>10</v>
          </cell>
          <cell r="J62">
            <v>12</v>
          </cell>
          <cell r="K62">
            <v>11</v>
          </cell>
          <cell r="L62">
            <v>13</v>
          </cell>
          <cell r="M62">
            <v>8</v>
          </cell>
          <cell r="N62">
            <v>14</v>
          </cell>
          <cell r="O62">
            <v>11</v>
          </cell>
          <cell r="P62">
            <v>15</v>
          </cell>
          <cell r="Q62">
            <v>11</v>
          </cell>
          <cell r="R62">
            <v>22</v>
          </cell>
          <cell r="S62">
            <v>18</v>
          </cell>
          <cell r="T62">
            <v>13</v>
          </cell>
          <cell r="U62">
            <v>15</v>
          </cell>
          <cell r="V62">
            <v>23</v>
          </cell>
          <cell r="W62">
            <v>18</v>
          </cell>
          <cell r="X62">
            <v>16</v>
          </cell>
          <cell r="Y62">
            <v>16</v>
          </cell>
          <cell r="Z62">
            <v>13</v>
          </cell>
          <cell r="AA62">
            <v>20</v>
          </cell>
          <cell r="AB62">
            <v>12</v>
          </cell>
          <cell r="AC62">
            <v>11</v>
          </cell>
          <cell r="AD62">
            <v>25</v>
          </cell>
          <cell r="AE62">
            <v>11</v>
          </cell>
          <cell r="AF62">
            <v>21</v>
          </cell>
          <cell r="AG62">
            <v>26</v>
          </cell>
          <cell r="AH62">
            <v>11</v>
          </cell>
          <cell r="AI62">
            <v>13</v>
          </cell>
          <cell r="AJ62">
            <v>3</v>
          </cell>
          <cell r="AK62">
            <v>7</v>
          </cell>
          <cell r="AR62">
            <v>240</v>
          </cell>
        </row>
        <row r="63">
          <cell r="B63">
            <v>0</v>
          </cell>
          <cell r="C63">
            <v>2</v>
          </cell>
          <cell r="D63">
            <v>1</v>
          </cell>
          <cell r="E63">
            <v>3</v>
          </cell>
          <cell r="F63">
            <v>2</v>
          </cell>
          <cell r="G63">
            <v>2</v>
          </cell>
          <cell r="H63">
            <v>5</v>
          </cell>
          <cell r="I63">
            <v>3</v>
          </cell>
          <cell r="J63">
            <v>0</v>
          </cell>
          <cell r="K63">
            <v>0</v>
          </cell>
          <cell r="L63">
            <v>2</v>
          </cell>
          <cell r="M63">
            <v>3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1</v>
          </cell>
          <cell r="S63">
            <v>3</v>
          </cell>
          <cell r="T63">
            <v>3</v>
          </cell>
          <cell r="U63">
            <v>3</v>
          </cell>
          <cell r="V63">
            <v>3</v>
          </cell>
          <cell r="W63">
            <v>0</v>
          </cell>
          <cell r="X63">
            <v>1</v>
          </cell>
          <cell r="Y63">
            <v>0</v>
          </cell>
          <cell r="Z63">
            <v>1</v>
          </cell>
          <cell r="AA63">
            <v>2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0</v>
          </cell>
          <cell r="AH63">
            <v>0</v>
          </cell>
          <cell r="AI63">
            <v>1</v>
          </cell>
          <cell r="AJ63">
            <v>1</v>
          </cell>
          <cell r="AK63">
            <v>1</v>
          </cell>
          <cell r="AR63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F6F2-1A33-49FA-936F-31A706066AD5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16" activePane="bottomLeft" state="frozen"/>
      <selection pane="bottomLeft" activeCell="G54" sqref="G54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2.75" style="13" bestFit="1" customWidth="1"/>
    <col min="6" max="6" width="17" style="14" bestFit="1" customWidth="1"/>
    <col min="7" max="7" width="14" style="15" customWidth="1"/>
    <col min="8" max="8" width="13.375" style="15" customWidth="1"/>
    <col min="9" max="10" width="13.375" style="10" customWidth="1"/>
    <col min="11" max="14" width="13.375" style="15" customWidth="1"/>
    <col min="15" max="46" width="13.375" style="10" customWidth="1"/>
    <col min="47" max="47" width="21.625" style="12" customWidth="1"/>
    <col min="48" max="16384" width="9" style="3"/>
  </cols>
  <sheetData>
    <row r="1" spans="1:47" ht="25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15">
      <c r="A2" s="4" t="s">
        <v>47</v>
      </c>
      <c r="B2" s="4" t="s">
        <v>48</v>
      </c>
      <c r="C2" s="4" t="s">
        <v>49</v>
      </c>
      <c r="D2" s="4" t="s">
        <v>50</v>
      </c>
      <c r="E2" s="5">
        <v>46143</v>
      </c>
      <c r="F2" s="6" t="s">
        <v>51</v>
      </c>
      <c r="G2" s="7">
        <f>SUM(H2:I2)</f>
        <v>631</v>
      </c>
      <c r="H2" s="7">
        <f>SUMIF($J$1:$AS$1,"*"&amp;$H$1&amp;"*",J2:AS2)</f>
        <v>308</v>
      </c>
      <c r="I2" s="8">
        <f>SUMIF($J$1:$AS$1,"*"&amp;$I$1&amp;"*",J2:AS2)</f>
        <v>323</v>
      </c>
      <c r="J2" s="8">
        <f>[1]集計!B4</f>
        <v>7</v>
      </c>
      <c r="K2" s="8">
        <f>[1]集計!C4</f>
        <v>6</v>
      </c>
      <c r="L2" s="8">
        <f>[1]集計!D4</f>
        <v>12</v>
      </c>
      <c r="M2" s="8">
        <f>[1]集計!E4</f>
        <v>7</v>
      </c>
      <c r="N2" s="8">
        <f>[1]集計!F4</f>
        <v>16</v>
      </c>
      <c r="O2" s="8">
        <f>[1]集計!G4</f>
        <v>8</v>
      </c>
      <c r="P2" s="8">
        <f>[1]集計!H4</f>
        <v>13</v>
      </c>
      <c r="Q2" s="8">
        <f>[1]集計!I4</f>
        <v>9</v>
      </c>
      <c r="R2" s="8">
        <f>[1]集計!J4</f>
        <v>10</v>
      </c>
      <c r="S2" s="8">
        <f>[1]集計!K4</f>
        <v>10</v>
      </c>
      <c r="T2" s="8">
        <f>[1]集計!L4</f>
        <v>10</v>
      </c>
      <c r="U2" s="8">
        <f>[1]集計!M4</f>
        <v>15</v>
      </c>
      <c r="V2" s="8">
        <f>[1]集計!N4</f>
        <v>14</v>
      </c>
      <c r="W2" s="8">
        <f>[1]集計!O4</f>
        <v>10</v>
      </c>
      <c r="X2" s="8">
        <f>[1]集計!P4</f>
        <v>11</v>
      </c>
      <c r="Y2" s="8">
        <f>[1]集計!Q4</f>
        <v>5</v>
      </c>
      <c r="Z2" s="8">
        <f>[1]集計!R4</f>
        <v>18</v>
      </c>
      <c r="AA2" s="8">
        <f>[1]集計!S4</f>
        <v>14</v>
      </c>
      <c r="AB2" s="8">
        <f>[1]集計!T4</f>
        <v>20</v>
      </c>
      <c r="AC2" s="8">
        <f>[1]集計!U4</f>
        <v>24</v>
      </c>
      <c r="AD2" s="8">
        <f>[1]集計!V4</f>
        <v>26</v>
      </c>
      <c r="AE2" s="8">
        <f>[1]集計!W4</f>
        <v>27</v>
      </c>
      <c r="AF2" s="8">
        <f>[1]集計!X4</f>
        <v>29</v>
      </c>
      <c r="AG2" s="8">
        <f>[1]集計!Y4</f>
        <v>20</v>
      </c>
      <c r="AH2" s="8">
        <f>[1]集計!Z4</f>
        <v>27</v>
      </c>
      <c r="AI2" s="8">
        <f>[1]集計!AA4</f>
        <v>21</v>
      </c>
      <c r="AJ2" s="8">
        <f>[1]集計!AB4</f>
        <v>15</v>
      </c>
      <c r="AK2" s="8">
        <f>[1]集計!AC4</f>
        <v>18</v>
      </c>
      <c r="AL2" s="8">
        <f>[1]集計!AD4</f>
        <v>8</v>
      </c>
      <c r="AM2" s="8">
        <f>[1]集計!AE4</f>
        <v>19</v>
      </c>
      <c r="AN2" s="8">
        <f>[1]集計!AF4</f>
        <v>32</v>
      </c>
      <c r="AO2" s="8">
        <f>[1]集計!AG4</f>
        <v>35</v>
      </c>
      <c r="AP2" s="8">
        <f>[1]集計!AH4</f>
        <v>16</v>
      </c>
      <c r="AQ2" s="8">
        <f>[1]集計!AI4</f>
        <v>38</v>
      </c>
      <c r="AR2" s="8">
        <f>[1]集計!AJ4</f>
        <v>24</v>
      </c>
      <c r="AS2" s="8">
        <f>[1]集計!AK4</f>
        <v>37</v>
      </c>
      <c r="AT2" s="8">
        <f>[1]集計!AR4</f>
        <v>319</v>
      </c>
      <c r="AU2" s="4"/>
    </row>
    <row r="3" spans="1:47" ht="15" customHeight="1" x14ac:dyDescent="0.15">
      <c r="A3" s="4" t="s">
        <v>47</v>
      </c>
      <c r="B3" s="4" t="s">
        <v>52</v>
      </c>
      <c r="C3" s="4" t="s">
        <v>49</v>
      </c>
      <c r="D3" s="4" t="s">
        <v>50</v>
      </c>
      <c r="E3" s="5">
        <v>46143</v>
      </c>
      <c r="F3" s="6" t="s">
        <v>53</v>
      </c>
      <c r="G3" s="7">
        <f t="shared" ref="G3:G61" si="0">SUM(H3:I3)</f>
        <v>905</v>
      </c>
      <c r="H3" s="7">
        <f t="shared" ref="H3:H61" si="1">SUMIF($J$1:$AS$1,"*"&amp;$H$1&amp;"*",J3:AS3)</f>
        <v>457</v>
      </c>
      <c r="I3" s="8">
        <f t="shared" ref="I3:I61" si="2">SUMIF($J$1:$AS$1,"*"&amp;$I$1&amp;"*",J3:AS3)</f>
        <v>448</v>
      </c>
      <c r="J3" s="8">
        <f>[1]集計!B5</f>
        <v>11</v>
      </c>
      <c r="K3" s="7">
        <f>[1]集計!C5</f>
        <v>13</v>
      </c>
      <c r="L3" s="7">
        <f>[1]集計!D5</f>
        <v>21</v>
      </c>
      <c r="M3" s="7">
        <f>[1]集計!E5</f>
        <v>13</v>
      </c>
      <c r="N3" s="7">
        <f>[1]集計!F5</f>
        <v>27</v>
      </c>
      <c r="O3" s="9">
        <f>[1]集計!G5</f>
        <v>23</v>
      </c>
      <c r="P3" s="8">
        <f>[1]集計!H5</f>
        <v>20</v>
      </c>
      <c r="Q3" s="8">
        <f>[1]集計!I5</f>
        <v>11</v>
      </c>
      <c r="R3" s="8">
        <f>[1]集計!J5</f>
        <v>12</v>
      </c>
      <c r="S3" s="9">
        <f>[1]集計!K5</f>
        <v>11</v>
      </c>
      <c r="T3" s="9">
        <f>[1]集計!L5</f>
        <v>14</v>
      </c>
      <c r="U3" s="9">
        <f>[1]集計!M5</f>
        <v>12</v>
      </c>
      <c r="V3" s="9">
        <f>[1]集計!N5</f>
        <v>19</v>
      </c>
      <c r="W3" s="9">
        <f>[1]集計!O5</f>
        <v>21</v>
      </c>
      <c r="X3" s="8">
        <f>[1]集計!P5</f>
        <v>23</v>
      </c>
      <c r="Y3" s="8">
        <f>[1]集計!Q5</f>
        <v>17</v>
      </c>
      <c r="Z3" s="8">
        <f>[1]集計!R5</f>
        <v>28</v>
      </c>
      <c r="AA3" s="8">
        <f>[1]集計!S5</f>
        <v>25</v>
      </c>
      <c r="AB3" s="8">
        <f>[1]集計!T5</f>
        <v>25</v>
      </c>
      <c r="AC3" s="8">
        <f>[1]集計!U5</f>
        <v>18</v>
      </c>
      <c r="AD3" s="8">
        <f>[1]集計!V5</f>
        <v>38</v>
      </c>
      <c r="AE3" s="8">
        <f>[1]集計!W5</f>
        <v>21</v>
      </c>
      <c r="AF3" s="8">
        <f>[1]集計!X5</f>
        <v>26</v>
      </c>
      <c r="AG3" s="8">
        <f>[1]集計!Y5</f>
        <v>30</v>
      </c>
      <c r="AH3" s="8">
        <f>[1]集計!Z5</f>
        <v>23</v>
      </c>
      <c r="AI3" s="8">
        <f>[1]集計!AA5</f>
        <v>28</v>
      </c>
      <c r="AJ3" s="8">
        <f>[1]集計!AB5</f>
        <v>28</v>
      </c>
      <c r="AK3" s="8">
        <f>[1]集計!AC5</f>
        <v>27</v>
      </c>
      <c r="AL3" s="8">
        <f>[1]集計!AD5</f>
        <v>33</v>
      </c>
      <c r="AM3" s="8">
        <f>[1]集計!AE5</f>
        <v>38</v>
      </c>
      <c r="AN3" s="8">
        <f>[1]集計!AF5</f>
        <v>40</v>
      </c>
      <c r="AO3" s="8">
        <f>[1]集計!AG5</f>
        <v>55</v>
      </c>
      <c r="AP3" s="8">
        <f>[1]集計!AH5</f>
        <v>33</v>
      </c>
      <c r="AQ3" s="8">
        <f>[1]集計!AI5</f>
        <v>48</v>
      </c>
      <c r="AR3" s="8">
        <f>[1]集計!AJ5</f>
        <v>36</v>
      </c>
      <c r="AS3" s="8">
        <f>[1]集計!AK5</f>
        <v>37</v>
      </c>
      <c r="AT3" s="8">
        <f>[1]集計!AR5</f>
        <v>428</v>
      </c>
      <c r="AU3" s="4"/>
    </row>
    <row r="4" spans="1:47" ht="15" customHeight="1" x14ac:dyDescent="0.15">
      <c r="A4" s="4" t="s">
        <v>47</v>
      </c>
      <c r="B4" s="4" t="s">
        <v>54</v>
      </c>
      <c r="C4" s="4" t="s">
        <v>49</v>
      </c>
      <c r="D4" s="4" t="s">
        <v>50</v>
      </c>
      <c r="E4" s="5">
        <v>46143</v>
      </c>
      <c r="F4" s="6" t="s">
        <v>55</v>
      </c>
      <c r="G4" s="7">
        <f t="shared" si="0"/>
        <v>217</v>
      </c>
      <c r="H4" s="7">
        <f t="shared" si="1"/>
        <v>107</v>
      </c>
      <c r="I4" s="8">
        <f t="shared" si="2"/>
        <v>110</v>
      </c>
      <c r="J4" s="8">
        <f>[1]集計!B6</f>
        <v>2</v>
      </c>
      <c r="K4" s="7">
        <f>[1]集計!C6</f>
        <v>4</v>
      </c>
      <c r="L4" s="7">
        <f>[1]集計!D6</f>
        <v>3</v>
      </c>
      <c r="M4" s="7">
        <f>[1]集計!E6</f>
        <v>3</v>
      </c>
      <c r="N4" s="7">
        <f>[1]集計!F6</f>
        <v>5</v>
      </c>
      <c r="O4" s="8">
        <f>[1]集計!G6</f>
        <v>4</v>
      </c>
      <c r="P4" s="8">
        <f>[1]集計!H6</f>
        <v>3</v>
      </c>
      <c r="Q4" s="8">
        <f>[1]集計!I6</f>
        <v>3</v>
      </c>
      <c r="R4" s="8">
        <f>[1]集計!J6</f>
        <v>3</v>
      </c>
      <c r="S4" s="8">
        <f>[1]集計!K6</f>
        <v>6</v>
      </c>
      <c r="T4" s="8">
        <f>[1]集計!L6</f>
        <v>1</v>
      </c>
      <c r="U4" s="8">
        <f>[1]集計!M6</f>
        <v>1</v>
      </c>
      <c r="V4" s="8">
        <f>[1]集計!N6</f>
        <v>0</v>
      </c>
      <c r="W4" s="8">
        <f>[1]集計!O6</f>
        <v>2</v>
      </c>
      <c r="X4" s="8">
        <f>[1]集計!P6</f>
        <v>9</v>
      </c>
      <c r="Y4" s="8">
        <f>[1]集計!Q6</f>
        <v>7</v>
      </c>
      <c r="Z4" s="8">
        <f>[1]集計!R6</f>
        <v>4</v>
      </c>
      <c r="AA4" s="8">
        <f>[1]集計!S6</f>
        <v>6</v>
      </c>
      <c r="AB4" s="8">
        <f>[1]集計!T6</f>
        <v>9</v>
      </c>
      <c r="AC4" s="8">
        <f>[1]集計!U6</f>
        <v>1</v>
      </c>
      <c r="AD4" s="8">
        <f>[1]集計!V6</f>
        <v>8</v>
      </c>
      <c r="AE4" s="8">
        <f>[1]集計!W6</f>
        <v>8</v>
      </c>
      <c r="AF4" s="8">
        <f>[1]集計!X6</f>
        <v>6</v>
      </c>
      <c r="AG4" s="8">
        <f>[1]集計!Y6</f>
        <v>8</v>
      </c>
      <c r="AH4" s="8">
        <f>[1]集計!Z6</f>
        <v>11</v>
      </c>
      <c r="AI4" s="8">
        <f>[1]集計!AA6</f>
        <v>8</v>
      </c>
      <c r="AJ4" s="8">
        <f>[1]集計!AB6</f>
        <v>9</v>
      </c>
      <c r="AK4" s="8">
        <f>[1]集計!AC6</f>
        <v>8</v>
      </c>
      <c r="AL4" s="8">
        <f>[1]集計!AD6</f>
        <v>7</v>
      </c>
      <c r="AM4" s="8">
        <f>[1]集計!AE6</f>
        <v>9</v>
      </c>
      <c r="AN4" s="8">
        <f>[1]集計!AF6</f>
        <v>14</v>
      </c>
      <c r="AO4" s="8">
        <f>[1]集計!AG6</f>
        <v>11</v>
      </c>
      <c r="AP4" s="8">
        <f>[1]集計!AH6</f>
        <v>6</v>
      </c>
      <c r="AQ4" s="8">
        <f>[1]集計!AI6</f>
        <v>7</v>
      </c>
      <c r="AR4" s="8">
        <f>[1]集計!AJ6</f>
        <v>7</v>
      </c>
      <c r="AS4" s="8">
        <f>[1]集計!AK6</f>
        <v>14</v>
      </c>
      <c r="AT4" s="8">
        <f>[1]集計!AR6</f>
        <v>119</v>
      </c>
      <c r="AU4" s="4"/>
    </row>
    <row r="5" spans="1:47" ht="15" customHeight="1" x14ac:dyDescent="0.15">
      <c r="A5" s="4" t="s">
        <v>47</v>
      </c>
      <c r="B5" s="4" t="s">
        <v>56</v>
      </c>
      <c r="C5" s="4" t="s">
        <v>49</v>
      </c>
      <c r="D5" s="4" t="s">
        <v>50</v>
      </c>
      <c r="E5" s="5">
        <v>46143</v>
      </c>
      <c r="F5" s="6" t="s">
        <v>57</v>
      </c>
      <c r="G5" s="7">
        <f t="shared" si="0"/>
        <v>661</v>
      </c>
      <c r="H5" s="7">
        <f t="shared" si="1"/>
        <v>343</v>
      </c>
      <c r="I5" s="8">
        <f t="shared" si="2"/>
        <v>318</v>
      </c>
      <c r="J5" s="8">
        <f>[1]集計!B7</f>
        <v>27</v>
      </c>
      <c r="K5" s="7">
        <f>[1]集計!C7</f>
        <v>15</v>
      </c>
      <c r="L5" s="7">
        <f>[1]集計!D7</f>
        <v>29</v>
      </c>
      <c r="M5" s="7">
        <f>[1]集計!E7</f>
        <v>31</v>
      </c>
      <c r="N5" s="7">
        <f>[1]集計!F7</f>
        <v>28</v>
      </c>
      <c r="O5" s="8">
        <f>[1]集計!G7</f>
        <v>23</v>
      </c>
      <c r="P5" s="8">
        <f>[1]集計!H7</f>
        <v>16</v>
      </c>
      <c r="Q5" s="8">
        <f>[1]集計!I7</f>
        <v>8</v>
      </c>
      <c r="R5" s="8">
        <f>[1]集計!J7</f>
        <v>18</v>
      </c>
      <c r="S5" s="8">
        <f>[1]集計!K7</f>
        <v>13</v>
      </c>
      <c r="T5" s="8">
        <f>[1]集計!L7</f>
        <v>11</v>
      </c>
      <c r="U5" s="8">
        <f>[1]集計!M7</f>
        <v>8</v>
      </c>
      <c r="V5" s="8">
        <f>[1]集計!N7</f>
        <v>19</v>
      </c>
      <c r="W5" s="8">
        <f>[1]集計!O7</f>
        <v>23</v>
      </c>
      <c r="X5" s="8">
        <f>[1]集計!P7</f>
        <v>21</v>
      </c>
      <c r="Y5" s="8">
        <f>[1]集計!Q7</f>
        <v>27</v>
      </c>
      <c r="Z5" s="8">
        <f>[1]集計!R7</f>
        <v>29</v>
      </c>
      <c r="AA5" s="8">
        <f>[1]集計!S7</f>
        <v>27</v>
      </c>
      <c r="AB5" s="8">
        <f>[1]集計!T7</f>
        <v>21</v>
      </c>
      <c r="AC5" s="8">
        <f>[1]集計!U7</f>
        <v>18</v>
      </c>
      <c r="AD5" s="8">
        <f>[1]集計!V7</f>
        <v>29</v>
      </c>
      <c r="AE5" s="8">
        <f>[1]集計!W7</f>
        <v>22</v>
      </c>
      <c r="AF5" s="8">
        <f>[1]集計!X7</f>
        <v>18</v>
      </c>
      <c r="AG5" s="8">
        <f>[1]集計!Y7</f>
        <v>13</v>
      </c>
      <c r="AH5" s="8">
        <f>[1]集計!Z7</f>
        <v>11</v>
      </c>
      <c r="AI5" s="8">
        <f>[1]集計!AA7</f>
        <v>13</v>
      </c>
      <c r="AJ5" s="8">
        <f>[1]集計!AB7</f>
        <v>12</v>
      </c>
      <c r="AK5" s="8">
        <f>[1]集計!AC7</f>
        <v>12</v>
      </c>
      <c r="AL5" s="8">
        <f>[1]集計!AD7</f>
        <v>10</v>
      </c>
      <c r="AM5" s="8">
        <f>[1]集計!AE7</f>
        <v>15</v>
      </c>
      <c r="AN5" s="8">
        <f>[1]集計!AF7</f>
        <v>13</v>
      </c>
      <c r="AO5" s="8">
        <f>[1]集計!AG7</f>
        <v>20</v>
      </c>
      <c r="AP5" s="8">
        <f>[1]集計!AH7</f>
        <v>14</v>
      </c>
      <c r="AQ5" s="8">
        <f>[1]集計!AI7</f>
        <v>12</v>
      </c>
      <c r="AR5" s="8">
        <f>[1]集計!AJ7</f>
        <v>17</v>
      </c>
      <c r="AS5" s="8">
        <f>[1]集計!AK7</f>
        <v>18</v>
      </c>
      <c r="AT5" s="8">
        <f>[1]集計!AR7</f>
        <v>276</v>
      </c>
      <c r="AU5" s="4"/>
    </row>
    <row r="6" spans="1:47" ht="15" customHeight="1" x14ac:dyDescent="0.15">
      <c r="A6" s="4" t="s">
        <v>47</v>
      </c>
      <c r="B6" s="4" t="s">
        <v>58</v>
      </c>
      <c r="C6" s="4" t="s">
        <v>49</v>
      </c>
      <c r="D6" s="4" t="s">
        <v>50</v>
      </c>
      <c r="E6" s="5">
        <v>46143</v>
      </c>
      <c r="F6" s="6" t="s">
        <v>59</v>
      </c>
      <c r="G6" s="7">
        <f t="shared" si="0"/>
        <v>692</v>
      </c>
      <c r="H6" s="7">
        <f t="shared" si="1"/>
        <v>333</v>
      </c>
      <c r="I6" s="8">
        <f t="shared" si="2"/>
        <v>359</v>
      </c>
      <c r="J6" s="8">
        <f>[1]集計!B8</f>
        <v>14</v>
      </c>
      <c r="K6" s="8">
        <f>[1]集計!C8</f>
        <v>14</v>
      </c>
      <c r="L6" s="7">
        <f>[1]集計!D8</f>
        <v>9</v>
      </c>
      <c r="M6" s="7">
        <f>[1]集計!E8</f>
        <v>13</v>
      </c>
      <c r="N6" s="7">
        <f>[1]集計!F8</f>
        <v>9</v>
      </c>
      <c r="O6" s="7">
        <f>[1]集計!G8</f>
        <v>11</v>
      </c>
      <c r="P6" s="8">
        <f>[1]集計!H8</f>
        <v>10</v>
      </c>
      <c r="Q6" s="8">
        <f>[1]集計!I8</f>
        <v>21</v>
      </c>
      <c r="R6" s="8">
        <f>[1]集計!J8</f>
        <v>13</v>
      </c>
      <c r="S6" s="8">
        <f>[1]集計!K8</f>
        <v>10</v>
      </c>
      <c r="T6" s="8">
        <f>[1]集計!L8</f>
        <v>21</v>
      </c>
      <c r="U6" s="8">
        <f>[1]集計!M8</f>
        <v>20</v>
      </c>
      <c r="V6" s="8">
        <f>[1]集計!N8</f>
        <v>11</v>
      </c>
      <c r="W6" s="8">
        <f>[1]集計!O8</f>
        <v>13</v>
      </c>
      <c r="X6" s="8">
        <f>[1]集計!P8</f>
        <v>23</v>
      </c>
      <c r="Y6" s="8">
        <f>[1]集計!Q8</f>
        <v>12</v>
      </c>
      <c r="Z6" s="8">
        <f>[1]集計!R8</f>
        <v>12</v>
      </c>
      <c r="AA6" s="8">
        <f>[1]集計!S8</f>
        <v>14</v>
      </c>
      <c r="AB6" s="8">
        <f>[1]集計!T8</f>
        <v>17</v>
      </c>
      <c r="AC6" s="8">
        <f>[1]集計!U8</f>
        <v>17</v>
      </c>
      <c r="AD6" s="8">
        <f>[1]集計!V8</f>
        <v>34</v>
      </c>
      <c r="AE6" s="8">
        <f>[1]集計!W8</f>
        <v>29</v>
      </c>
      <c r="AF6" s="8">
        <f>[1]集計!X8</f>
        <v>35</v>
      </c>
      <c r="AG6" s="8">
        <f>[1]集計!Y8</f>
        <v>33</v>
      </c>
      <c r="AH6" s="8">
        <f>[1]集計!Z8</f>
        <v>19</v>
      </c>
      <c r="AI6" s="8">
        <f>[1]集計!AA8</f>
        <v>22</v>
      </c>
      <c r="AJ6" s="8">
        <f>[1]集計!AB8</f>
        <v>19</v>
      </c>
      <c r="AK6" s="8">
        <f>[1]集計!AC8</f>
        <v>22</v>
      </c>
      <c r="AL6" s="8">
        <f>[1]集計!AD8</f>
        <v>22</v>
      </c>
      <c r="AM6" s="8">
        <f>[1]集計!AE8</f>
        <v>25</v>
      </c>
      <c r="AN6" s="8">
        <f>[1]集計!AF8</f>
        <v>33</v>
      </c>
      <c r="AO6" s="8">
        <f>[1]集計!AG8</f>
        <v>42</v>
      </c>
      <c r="AP6" s="8">
        <f>[1]集計!AH8</f>
        <v>19</v>
      </c>
      <c r="AQ6" s="8">
        <f>[1]集計!AI8</f>
        <v>20</v>
      </c>
      <c r="AR6" s="8">
        <f>[1]集計!AJ8</f>
        <v>13</v>
      </c>
      <c r="AS6" s="8">
        <f>[1]集計!AK8</f>
        <v>21</v>
      </c>
      <c r="AT6" s="8">
        <f>[1]集計!AR8</f>
        <v>337</v>
      </c>
      <c r="AU6" s="4"/>
    </row>
    <row r="7" spans="1:47" ht="15" customHeight="1" x14ac:dyDescent="0.15">
      <c r="A7" s="4" t="s">
        <v>47</v>
      </c>
      <c r="B7" s="4" t="s">
        <v>60</v>
      </c>
      <c r="C7" s="4" t="s">
        <v>49</v>
      </c>
      <c r="D7" s="4" t="s">
        <v>50</v>
      </c>
      <c r="E7" s="5">
        <v>46143</v>
      </c>
      <c r="F7" s="6" t="s">
        <v>61</v>
      </c>
      <c r="G7" s="7">
        <f t="shared" si="0"/>
        <v>1104</v>
      </c>
      <c r="H7" s="7">
        <f t="shared" si="1"/>
        <v>543</v>
      </c>
      <c r="I7" s="8">
        <f t="shared" si="2"/>
        <v>561</v>
      </c>
      <c r="J7" s="8">
        <f>[1]集計!B9</f>
        <v>33</v>
      </c>
      <c r="K7" s="8">
        <f>[1]集計!C9</f>
        <v>29</v>
      </c>
      <c r="L7" s="7">
        <f>[1]集計!D9</f>
        <v>38</v>
      </c>
      <c r="M7" s="7">
        <f>[1]集計!E9</f>
        <v>38</v>
      </c>
      <c r="N7" s="7">
        <f>[1]集計!F9</f>
        <v>27</v>
      </c>
      <c r="O7" s="7">
        <f>[1]集計!G9</f>
        <v>36</v>
      </c>
      <c r="P7" s="8">
        <f>[1]集計!H9</f>
        <v>27</v>
      </c>
      <c r="Q7" s="8">
        <f>[1]集計!I9</f>
        <v>26</v>
      </c>
      <c r="R7" s="8">
        <f>[1]集計!J9</f>
        <v>21</v>
      </c>
      <c r="S7" s="8">
        <f>[1]集計!K9</f>
        <v>14</v>
      </c>
      <c r="T7" s="8">
        <f>[1]集計!L9</f>
        <v>22</v>
      </c>
      <c r="U7" s="8">
        <f>[1]集計!M9</f>
        <v>17</v>
      </c>
      <c r="V7" s="8">
        <f>[1]集計!N9</f>
        <v>28</v>
      </c>
      <c r="W7" s="8">
        <f>[1]集計!O9</f>
        <v>34</v>
      </c>
      <c r="X7" s="8">
        <f>[1]集計!P9</f>
        <v>48</v>
      </c>
      <c r="Y7" s="8">
        <f>[1]集計!Q9</f>
        <v>42</v>
      </c>
      <c r="Z7" s="8">
        <f>[1]集計!R9</f>
        <v>51</v>
      </c>
      <c r="AA7" s="8">
        <f>[1]集計!S9</f>
        <v>49</v>
      </c>
      <c r="AB7" s="8">
        <f>[1]集計!T9</f>
        <v>38</v>
      </c>
      <c r="AC7" s="8">
        <f>[1]集計!U9</f>
        <v>37</v>
      </c>
      <c r="AD7" s="8">
        <f>[1]集計!V9</f>
        <v>39</v>
      </c>
      <c r="AE7" s="8">
        <f>[1]集計!W9</f>
        <v>28</v>
      </c>
      <c r="AF7" s="8">
        <f>[1]集計!X9</f>
        <v>28</v>
      </c>
      <c r="AG7" s="8">
        <f>[1]集計!Y9</f>
        <v>35</v>
      </c>
      <c r="AH7" s="8">
        <f>[1]集計!Z9</f>
        <v>23</v>
      </c>
      <c r="AI7" s="8">
        <f>[1]集計!AA9</f>
        <v>22</v>
      </c>
      <c r="AJ7" s="8">
        <f>[1]集計!AB9</f>
        <v>28</v>
      </c>
      <c r="AK7" s="8">
        <f>[1]集計!AC9</f>
        <v>32</v>
      </c>
      <c r="AL7" s="8">
        <f>[1]集計!AD9</f>
        <v>30</v>
      </c>
      <c r="AM7" s="8">
        <f>[1]集計!AE9</f>
        <v>33</v>
      </c>
      <c r="AN7" s="8">
        <f>[1]集計!AF9</f>
        <v>24</v>
      </c>
      <c r="AO7" s="8">
        <f>[1]集計!AG9</f>
        <v>36</v>
      </c>
      <c r="AP7" s="8">
        <f>[1]集計!AH9</f>
        <v>15</v>
      </c>
      <c r="AQ7" s="8">
        <f>[1]集計!AI9</f>
        <v>17</v>
      </c>
      <c r="AR7" s="8">
        <f>[1]集計!AJ9</f>
        <v>23</v>
      </c>
      <c r="AS7" s="8">
        <f>[1]集計!AK9</f>
        <v>36</v>
      </c>
      <c r="AT7" s="8">
        <f>[1]集計!AR9</f>
        <v>476</v>
      </c>
      <c r="AU7" s="4"/>
    </row>
    <row r="8" spans="1:47" ht="15" customHeight="1" x14ac:dyDescent="0.15">
      <c r="A8" s="4" t="s">
        <v>47</v>
      </c>
      <c r="B8" s="4" t="s">
        <v>62</v>
      </c>
      <c r="C8" s="4" t="s">
        <v>49</v>
      </c>
      <c r="D8" s="4" t="s">
        <v>50</v>
      </c>
      <c r="E8" s="5">
        <v>46143</v>
      </c>
      <c r="F8" s="6" t="s">
        <v>63</v>
      </c>
      <c r="G8" s="7">
        <f t="shared" si="0"/>
        <v>796</v>
      </c>
      <c r="H8" s="7">
        <f t="shared" si="1"/>
        <v>401</v>
      </c>
      <c r="I8" s="8">
        <f t="shared" si="2"/>
        <v>395</v>
      </c>
      <c r="J8" s="8">
        <f>[1]集計!B10</f>
        <v>15</v>
      </c>
      <c r="K8" s="8">
        <f>[1]集計!C10</f>
        <v>25</v>
      </c>
      <c r="L8" s="7">
        <f>[1]集計!D10</f>
        <v>15</v>
      </c>
      <c r="M8" s="7">
        <f>[1]集計!E10</f>
        <v>9</v>
      </c>
      <c r="N8" s="7">
        <f>[1]集計!F10</f>
        <v>20</v>
      </c>
      <c r="O8" s="7">
        <f>[1]集計!G10</f>
        <v>17</v>
      </c>
      <c r="P8" s="8">
        <f>[1]集計!H10</f>
        <v>17</v>
      </c>
      <c r="Q8" s="8">
        <f>[1]集計!I10</f>
        <v>17</v>
      </c>
      <c r="R8" s="8">
        <f>[1]集計!J10</f>
        <v>24</v>
      </c>
      <c r="S8" s="8">
        <f>[1]集計!K10</f>
        <v>31</v>
      </c>
      <c r="T8" s="8">
        <f>[1]集計!L10</f>
        <v>49</v>
      </c>
      <c r="U8" s="8">
        <f>[1]集計!M10</f>
        <v>31</v>
      </c>
      <c r="V8" s="8">
        <f>[1]集計!N10</f>
        <v>22</v>
      </c>
      <c r="W8" s="8">
        <f>[1]集計!O10</f>
        <v>20</v>
      </c>
      <c r="X8" s="8">
        <f>[1]集計!P10</f>
        <v>40</v>
      </c>
      <c r="Y8" s="8">
        <f>[1]集計!Q10</f>
        <v>27</v>
      </c>
      <c r="Z8" s="8">
        <f>[1]集計!R10</f>
        <v>24</v>
      </c>
      <c r="AA8" s="8">
        <f>[1]集計!S10</f>
        <v>22</v>
      </c>
      <c r="AB8" s="8">
        <f>[1]集計!T10</f>
        <v>26</v>
      </c>
      <c r="AC8" s="8">
        <f>[1]集計!U10</f>
        <v>23</v>
      </c>
      <c r="AD8" s="8">
        <f>[1]集計!V10</f>
        <v>30</v>
      </c>
      <c r="AE8" s="8">
        <f>[1]集計!W10</f>
        <v>21</v>
      </c>
      <c r="AF8" s="8">
        <f>[1]集計!X10</f>
        <v>19</v>
      </c>
      <c r="AG8" s="8">
        <f>[1]集計!Y10</f>
        <v>29</v>
      </c>
      <c r="AH8" s="8">
        <f>[1]集計!Z10</f>
        <v>21</v>
      </c>
      <c r="AI8" s="8">
        <f>[1]集計!AA10</f>
        <v>18</v>
      </c>
      <c r="AJ8" s="8">
        <f>[1]集計!AB10</f>
        <v>15</v>
      </c>
      <c r="AK8" s="8">
        <f>[1]集計!AC10</f>
        <v>14</v>
      </c>
      <c r="AL8" s="8">
        <f>[1]集計!AD10</f>
        <v>21</v>
      </c>
      <c r="AM8" s="8">
        <f>[1]集計!AE10</f>
        <v>24</v>
      </c>
      <c r="AN8" s="8">
        <f>[1]集計!AF10</f>
        <v>22</v>
      </c>
      <c r="AO8" s="8">
        <f>[1]集計!AG10</f>
        <v>26</v>
      </c>
      <c r="AP8" s="8">
        <f>[1]集計!AH10</f>
        <v>12</v>
      </c>
      <c r="AQ8" s="8">
        <f>[1]集計!AI10</f>
        <v>22</v>
      </c>
      <c r="AR8" s="8">
        <f>[1]集計!AJ10</f>
        <v>9</v>
      </c>
      <c r="AS8" s="8">
        <f>[1]集計!AK10</f>
        <v>19</v>
      </c>
      <c r="AT8" s="8">
        <f>[1]集計!AR10</f>
        <v>424</v>
      </c>
      <c r="AU8" s="4"/>
    </row>
    <row r="9" spans="1:47" ht="15" customHeight="1" x14ac:dyDescent="0.15">
      <c r="A9" s="4" t="s">
        <v>47</v>
      </c>
      <c r="B9" s="4" t="s">
        <v>64</v>
      </c>
      <c r="C9" s="4" t="s">
        <v>49</v>
      </c>
      <c r="D9" s="4" t="s">
        <v>50</v>
      </c>
      <c r="E9" s="5">
        <v>46143</v>
      </c>
      <c r="F9" s="6" t="s">
        <v>65</v>
      </c>
      <c r="G9" s="7">
        <f t="shared" si="0"/>
        <v>935</v>
      </c>
      <c r="H9" s="7">
        <f t="shared" si="1"/>
        <v>465</v>
      </c>
      <c r="I9" s="8">
        <f t="shared" si="2"/>
        <v>470</v>
      </c>
      <c r="J9" s="8">
        <f>[1]集計!B11</f>
        <v>21</v>
      </c>
      <c r="K9" s="8">
        <f>[1]集計!C11</f>
        <v>19</v>
      </c>
      <c r="L9" s="7">
        <f>[1]集計!D11</f>
        <v>22</v>
      </c>
      <c r="M9" s="7">
        <f>[1]集計!E11</f>
        <v>20</v>
      </c>
      <c r="N9" s="7">
        <f>[1]集計!F11</f>
        <v>34</v>
      </c>
      <c r="O9" s="7">
        <f>[1]集計!G11</f>
        <v>30</v>
      </c>
      <c r="P9" s="8">
        <f>[1]集計!H11</f>
        <v>28</v>
      </c>
      <c r="Q9" s="8">
        <f>[1]集計!I11</f>
        <v>24</v>
      </c>
      <c r="R9" s="8">
        <f>[1]集計!J11</f>
        <v>13</v>
      </c>
      <c r="S9" s="8">
        <f>[1]集計!K11</f>
        <v>21</v>
      </c>
      <c r="T9" s="8">
        <f>[1]集計!L11</f>
        <v>36</v>
      </c>
      <c r="U9" s="8">
        <f>[1]集計!M11</f>
        <v>38</v>
      </c>
      <c r="V9" s="8">
        <f>[1]集計!N11</f>
        <v>40</v>
      </c>
      <c r="W9" s="8">
        <f>[1]集計!O11</f>
        <v>35</v>
      </c>
      <c r="X9" s="8">
        <f>[1]集計!P11</f>
        <v>30</v>
      </c>
      <c r="Y9" s="8">
        <f>[1]集計!Q11</f>
        <v>19</v>
      </c>
      <c r="Z9" s="8">
        <f>[1]集計!R11</f>
        <v>28</v>
      </c>
      <c r="AA9" s="8">
        <f>[1]集計!S11</f>
        <v>37</v>
      </c>
      <c r="AB9" s="8">
        <f>[1]集計!T11</f>
        <v>39</v>
      </c>
      <c r="AC9" s="8">
        <f>[1]集計!U11</f>
        <v>29</v>
      </c>
      <c r="AD9" s="8">
        <f>[1]集計!V11</f>
        <v>36</v>
      </c>
      <c r="AE9" s="8">
        <f>[1]集計!W11</f>
        <v>30</v>
      </c>
      <c r="AF9" s="8">
        <f>[1]集計!X11</f>
        <v>25</v>
      </c>
      <c r="AG9" s="8">
        <f>[1]集計!Y11</f>
        <v>30</v>
      </c>
      <c r="AH9" s="8">
        <f>[1]集計!Z11</f>
        <v>22</v>
      </c>
      <c r="AI9" s="8">
        <f>[1]集計!AA11</f>
        <v>23</v>
      </c>
      <c r="AJ9" s="8">
        <f>[1]集計!AB11</f>
        <v>28</v>
      </c>
      <c r="AK9" s="8">
        <f>[1]集計!AC11</f>
        <v>28</v>
      </c>
      <c r="AL9" s="8">
        <f>[1]集計!AD11</f>
        <v>18</v>
      </c>
      <c r="AM9" s="8">
        <f>[1]集計!AE11</f>
        <v>16</v>
      </c>
      <c r="AN9" s="8">
        <f>[1]集計!AF11</f>
        <v>17</v>
      </c>
      <c r="AO9" s="8">
        <f>[1]集計!AG11</f>
        <v>24</v>
      </c>
      <c r="AP9" s="8">
        <f>[1]集計!AH11</f>
        <v>14</v>
      </c>
      <c r="AQ9" s="8">
        <f>[1]集計!AI11</f>
        <v>18</v>
      </c>
      <c r="AR9" s="8">
        <f>[1]集計!AJ11</f>
        <v>14</v>
      </c>
      <c r="AS9" s="8">
        <f>[1]集計!AK11</f>
        <v>29</v>
      </c>
      <c r="AT9" s="8">
        <f>[1]集計!AR11</f>
        <v>448</v>
      </c>
      <c r="AU9" s="4"/>
    </row>
    <row r="10" spans="1:47" ht="15" customHeight="1" x14ac:dyDescent="0.15">
      <c r="A10" s="4" t="s">
        <v>47</v>
      </c>
      <c r="B10" s="4" t="s">
        <v>66</v>
      </c>
      <c r="C10" s="4" t="s">
        <v>49</v>
      </c>
      <c r="D10" s="4" t="s">
        <v>50</v>
      </c>
      <c r="E10" s="5">
        <v>46143</v>
      </c>
      <c r="F10" s="6" t="s">
        <v>67</v>
      </c>
      <c r="G10" s="7">
        <f t="shared" si="0"/>
        <v>1324</v>
      </c>
      <c r="H10" s="7">
        <f t="shared" si="1"/>
        <v>652</v>
      </c>
      <c r="I10" s="8">
        <f t="shared" si="2"/>
        <v>672</v>
      </c>
      <c r="J10" s="8">
        <f>[1]集計!B12</f>
        <v>25</v>
      </c>
      <c r="K10" s="8">
        <f>[1]集計!C12</f>
        <v>30</v>
      </c>
      <c r="L10" s="7">
        <f>[1]集計!D12</f>
        <v>26</v>
      </c>
      <c r="M10" s="7">
        <f>[1]集計!E12</f>
        <v>30</v>
      </c>
      <c r="N10" s="7">
        <f>[1]集計!F12</f>
        <v>28</v>
      </c>
      <c r="O10" s="7">
        <f>[1]集計!G12</f>
        <v>30</v>
      </c>
      <c r="P10" s="8">
        <f>[1]集計!H12</f>
        <v>34</v>
      </c>
      <c r="Q10" s="8">
        <f>[1]集計!I12</f>
        <v>29</v>
      </c>
      <c r="R10" s="8">
        <f>[1]集計!J12</f>
        <v>27</v>
      </c>
      <c r="S10" s="8">
        <f>[1]集計!K12</f>
        <v>32</v>
      </c>
      <c r="T10" s="8">
        <f>[1]集計!L12</f>
        <v>38</v>
      </c>
      <c r="U10" s="8">
        <f>[1]集計!M12</f>
        <v>35</v>
      </c>
      <c r="V10" s="8">
        <f>[1]集計!N12</f>
        <v>42</v>
      </c>
      <c r="W10" s="8">
        <f>[1]集計!O12</f>
        <v>35</v>
      </c>
      <c r="X10" s="8">
        <f>[1]集計!P12</f>
        <v>48</v>
      </c>
      <c r="Y10" s="8">
        <f>[1]集計!Q12</f>
        <v>48</v>
      </c>
      <c r="Z10" s="8">
        <f>[1]集計!R12</f>
        <v>48</v>
      </c>
      <c r="AA10" s="8">
        <f>[1]集計!S12</f>
        <v>44</v>
      </c>
      <c r="AB10" s="8">
        <f>[1]集計!T12</f>
        <v>51</v>
      </c>
      <c r="AC10" s="8">
        <f>[1]集計!U12</f>
        <v>40</v>
      </c>
      <c r="AD10" s="8">
        <f>[1]集計!V12</f>
        <v>68</v>
      </c>
      <c r="AE10" s="8">
        <f>[1]集計!W12</f>
        <v>55</v>
      </c>
      <c r="AF10" s="8">
        <f>[1]集計!X12</f>
        <v>35</v>
      </c>
      <c r="AG10" s="8">
        <f>[1]集計!Y12</f>
        <v>39</v>
      </c>
      <c r="AH10" s="8">
        <f>[1]集計!Z12</f>
        <v>43</v>
      </c>
      <c r="AI10" s="8">
        <f>[1]集計!AA12</f>
        <v>36</v>
      </c>
      <c r="AJ10" s="8">
        <f>[1]集計!AB12</f>
        <v>35</v>
      </c>
      <c r="AK10" s="8">
        <f>[1]集計!AC12</f>
        <v>28</v>
      </c>
      <c r="AL10" s="8">
        <f>[1]集計!AD12</f>
        <v>29</v>
      </c>
      <c r="AM10" s="8">
        <f>[1]集計!AE12</f>
        <v>39</v>
      </c>
      <c r="AN10" s="8">
        <f>[1]集計!AF12</f>
        <v>38</v>
      </c>
      <c r="AO10" s="8">
        <f>[1]集計!AG12</f>
        <v>42</v>
      </c>
      <c r="AP10" s="8">
        <f>[1]集計!AH12</f>
        <v>18</v>
      </c>
      <c r="AQ10" s="8">
        <f>[1]集計!AI12</f>
        <v>40</v>
      </c>
      <c r="AR10" s="8">
        <f>[1]集計!AJ12</f>
        <v>19</v>
      </c>
      <c r="AS10" s="8">
        <f>[1]集計!AK12</f>
        <v>40</v>
      </c>
      <c r="AT10" s="8">
        <f>[1]集計!AR12</f>
        <v>651</v>
      </c>
      <c r="AU10" s="4"/>
    </row>
    <row r="11" spans="1:47" ht="15" customHeight="1" x14ac:dyDescent="0.15">
      <c r="A11" s="4" t="s">
        <v>47</v>
      </c>
      <c r="B11" s="4" t="s">
        <v>68</v>
      </c>
      <c r="C11" s="4" t="s">
        <v>49</v>
      </c>
      <c r="D11" s="4" t="s">
        <v>50</v>
      </c>
      <c r="E11" s="5">
        <v>46143</v>
      </c>
      <c r="F11" s="6" t="s">
        <v>69</v>
      </c>
      <c r="G11" s="7">
        <f t="shared" si="0"/>
        <v>1112</v>
      </c>
      <c r="H11" s="7">
        <f t="shared" si="1"/>
        <v>537</v>
      </c>
      <c r="I11" s="8">
        <f t="shared" si="2"/>
        <v>575</v>
      </c>
      <c r="J11" s="8">
        <f>[1]集計!B13</f>
        <v>21</v>
      </c>
      <c r="K11" s="8">
        <f>[1]集計!C13</f>
        <v>22</v>
      </c>
      <c r="L11" s="7">
        <f>[1]集計!D13</f>
        <v>24</v>
      </c>
      <c r="M11" s="7">
        <f>[1]集計!E13</f>
        <v>25</v>
      </c>
      <c r="N11" s="7">
        <f>[1]集計!F13</f>
        <v>37</v>
      </c>
      <c r="O11" s="7">
        <f>[1]集計!G13</f>
        <v>22</v>
      </c>
      <c r="P11" s="8">
        <f>[1]集計!H13</f>
        <v>28</v>
      </c>
      <c r="Q11" s="8">
        <f>[1]集計!I13</f>
        <v>22</v>
      </c>
      <c r="R11" s="8">
        <f>[1]集計!J13</f>
        <v>22</v>
      </c>
      <c r="S11" s="8">
        <f>[1]集計!K13</f>
        <v>35</v>
      </c>
      <c r="T11" s="8">
        <f>[1]集計!L13</f>
        <v>36</v>
      </c>
      <c r="U11" s="8">
        <f>[1]集計!M13</f>
        <v>35</v>
      </c>
      <c r="V11" s="8">
        <f>[1]集計!N13</f>
        <v>43</v>
      </c>
      <c r="W11" s="8">
        <f>[1]集計!O13</f>
        <v>36</v>
      </c>
      <c r="X11" s="8">
        <f>[1]集計!P13</f>
        <v>36</v>
      </c>
      <c r="Y11" s="8">
        <f>[1]集計!Q13</f>
        <v>46</v>
      </c>
      <c r="Z11" s="8">
        <f>[1]集計!R13</f>
        <v>39</v>
      </c>
      <c r="AA11" s="8">
        <f>[1]集計!S13</f>
        <v>32</v>
      </c>
      <c r="AB11" s="8">
        <f>[1]集計!T13</f>
        <v>30</v>
      </c>
      <c r="AC11" s="8">
        <f>[1]集計!U13</f>
        <v>35</v>
      </c>
      <c r="AD11" s="8">
        <f>[1]集計!V13</f>
        <v>58</v>
      </c>
      <c r="AE11" s="8">
        <f>[1]集計!W13</f>
        <v>47</v>
      </c>
      <c r="AF11" s="8">
        <f>[1]集計!X13</f>
        <v>31</v>
      </c>
      <c r="AG11" s="8">
        <f>[1]集計!Y13</f>
        <v>38</v>
      </c>
      <c r="AH11" s="8">
        <f>[1]集計!Z13</f>
        <v>32</v>
      </c>
      <c r="AI11" s="8">
        <f>[1]集計!AA13</f>
        <v>29</v>
      </c>
      <c r="AJ11" s="8">
        <f>[1]集計!AB13</f>
        <v>28</v>
      </c>
      <c r="AK11" s="8">
        <f>[1]集計!AC13</f>
        <v>27</v>
      </c>
      <c r="AL11" s="8">
        <f>[1]集計!AD13</f>
        <v>17</v>
      </c>
      <c r="AM11" s="8">
        <f>[1]集計!AE13</f>
        <v>20</v>
      </c>
      <c r="AN11" s="8">
        <f>[1]集計!AF13</f>
        <v>20</v>
      </c>
      <c r="AO11" s="8">
        <f>[1]集計!AG13</f>
        <v>44</v>
      </c>
      <c r="AP11" s="8">
        <f>[1]集計!AH13</f>
        <v>20</v>
      </c>
      <c r="AQ11" s="8">
        <f>[1]集計!AI13</f>
        <v>27</v>
      </c>
      <c r="AR11" s="8">
        <f>[1]集計!AJ13</f>
        <v>15</v>
      </c>
      <c r="AS11" s="8">
        <f>[1]集計!AK13</f>
        <v>33</v>
      </c>
      <c r="AT11" s="8">
        <f>[1]集計!AR13</f>
        <v>540</v>
      </c>
      <c r="AU11" s="4"/>
    </row>
    <row r="12" spans="1:47" ht="15" customHeight="1" x14ac:dyDescent="0.15">
      <c r="A12" s="4" t="s">
        <v>47</v>
      </c>
      <c r="B12" s="4" t="s">
        <v>70</v>
      </c>
      <c r="C12" s="4" t="s">
        <v>49</v>
      </c>
      <c r="D12" s="4" t="s">
        <v>50</v>
      </c>
      <c r="E12" s="5">
        <v>46143</v>
      </c>
      <c r="F12" s="6" t="s">
        <v>71</v>
      </c>
      <c r="G12" s="7">
        <f t="shared" si="0"/>
        <v>924</v>
      </c>
      <c r="H12" s="7">
        <f t="shared" si="1"/>
        <v>439</v>
      </c>
      <c r="I12" s="8">
        <f t="shared" si="2"/>
        <v>485</v>
      </c>
      <c r="J12" s="8">
        <f>[1]集計!B14</f>
        <v>9</v>
      </c>
      <c r="K12" s="8">
        <f>[1]集計!C14</f>
        <v>12</v>
      </c>
      <c r="L12" s="7">
        <f>[1]集計!D14</f>
        <v>36</v>
      </c>
      <c r="M12" s="7">
        <f>[1]集計!E14</f>
        <v>20</v>
      </c>
      <c r="N12" s="7">
        <f>[1]集計!F14</f>
        <v>31</v>
      </c>
      <c r="O12" s="7">
        <f>[1]集計!G14</f>
        <v>37</v>
      </c>
      <c r="P12" s="8">
        <f>[1]集計!H14</f>
        <v>24</v>
      </c>
      <c r="Q12" s="8">
        <f>[1]集計!I14</f>
        <v>36</v>
      </c>
      <c r="R12" s="8">
        <f>[1]集計!J14</f>
        <v>14</v>
      </c>
      <c r="S12" s="8">
        <f>[1]集計!K14</f>
        <v>17</v>
      </c>
      <c r="T12" s="8">
        <f>[1]集計!L14</f>
        <v>16</v>
      </c>
      <c r="U12" s="8">
        <f>[1]集計!M14</f>
        <v>17</v>
      </c>
      <c r="V12" s="8">
        <f>[1]集計!N14</f>
        <v>11</v>
      </c>
      <c r="W12" s="8">
        <f>[1]集計!O14</f>
        <v>15</v>
      </c>
      <c r="X12" s="8">
        <f>[1]集計!P14</f>
        <v>25</v>
      </c>
      <c r="Y12" s="8">
        <f>[1]集計!Q14</f>
        <v>24</v>
      </c>
      <c r="Z12" s="8">
        <f>[1]集計!R14</f>
        <v>39</v>
      </c>
      <c r="AA12" s="8">
        <f>[1]集計!S14</f>
        <v>47</v>
      </c>
      <c r="AB12" s="8">
        <f>[1]集計!T14</f>
        <v>45</v>
      </c>
      <c r="AC12" s="8">
        <f>[1]集計!U14</f>
        <v>42</v>
      </c>
      <c r="AD12" s="8">
        <f>[1]集計!V14</f>
        <v>44</v>
      </c>
      <c r="AE12" s="8">
        <f>[1]集計!W14</f>
        <v>51</v>
      </c>
      <c r="AF12" s="8">
        <f>[1]集計!X14</f>
        <v>31</v>
      </c>
      <c r="AG12" s="8">
        <f>[1]集計!Y14</f>
        <v>28</v>
      </c>
      <c r="AH12" s="8">
        <f>[1]集計!Z14</f>
        <v>23</v>
      </c>
      <c r="AI12" s="8">
        <f>[1]集計!AA14</f>
        <v>28</v>
      </c>
      <c r="AJ12" s="8">
        <f>[1]集計!AB14</f>
        <v>17</v>
      </c>
      <c r="AK12" s="8">
        <f>[1]集計!AC14</f>
        <v>18</v>
      </c>
      <c r="AL12" s="8">
        <f>[1]集計!AD14</f>
        <v>18</v>
      </c>
      <c r="AM12" s="8">
        <f>[1]集計!AE14</f>
        <v>23</v>
      </c>
      <c r="AN12" s="8">
        <f>[1]集計!AF14</f>
        <v>29</v>
      </c>
      <c r="AO12" s="8">
        <f>[1]集計!AG14</f>
        <v>25</v>
      </c>
      <c r="AP12" s="8">
        <f>[1]集計!AH14</f>
        <v>14</v>
      </c>
      <c r="AQ12" s="8">
        <f>[1]集計!AI14</f>
        <v>22</v>
      </c>
      <c r="AR12" s="8">
        <f>[1]集計!AJ14</f>
        <v>13</v>
      </c>
      <c r="AS12" s="8">
        <f>[1]集計!AK14</f>
        <v>23</v>
      </c>
      <c r="AT12" s="8">
        <f>[1]集計!AR14</f>
        <v>414</v>
      </c>
      <c r="AU12" s="4"/>
    </row>
    <row r="13" spans="1:47" ht="15" customHeight="1" x14ac:dyDescent="0.15">
      <c r="A13" s="4" t="s">
        <v>47</v>
      </c>
      <c r="B13" s="4" t="s">
        <v>72</v>
      </c>
      <c r="C13" s="4" t="s">
        <v>49</v>
      </c>
      <c r="D13" s="4" t="s">
        <v>50</v>
      </c>
      <c r="E13" s="5">
        <v>46143</v>
      </c>
      <c r="F13" s="6" t="s">
        <v>73</v>
      </c>
      <c r="G13" s="7">
        <f t="shared" si="0"/>
        <v>1128</v>
      </c>
      <c r="H13" s="7">
        <f t="shared" si="1"/>
        <v>557</v>
      </c>
      <c r="I13" s="8">
        <f t="shared" si="2"/>
        <v>571</v>
      </c>
      <c r="J13" s="8">
        <f>[1]集計!B15</f>
        <v>32</v>
      </c>
      <c r="K13" s="8">
        <f>[1]集計!C15</f>
        <v>19</v>
      </c>
      <c r="L13" s="7">
        <f>[1]集計!D15</f>
        <v>33</v>
      </c>
      <c r="M13" s="7">
        <f>[1]集計!E15</f>
        <v>28</v>
      </c>
      <c r="N13" s="7">
        <f>[1]集計!F15</f>
        <v>30</v>
      </c>
      <c r="O13" s="7">
        <f>[1]集計!G15</f>
        <v>24</v>
      </c>
      <c r="P13" s="8">
        <f>[1]集計!H15</f>
        <v>18</v>
      </c>
      <c r="Q13" s="8">
        <f>[1]集計!I15</f>
        <v>21</v>
      </c>
      <c r="R13" s="8">
        <f>[1]集計!J15</f>
        <v>34</v>
      </c>
      <c r="S13" s="8">
        <f>[1]集計!K15</f>
        <v>34</v>
      </c>
      <c r="T13" s="8">
        <f>[1]集計!L15</f>
        <v>39</v>
      </c>
      <c r="U13" s="8">
        <f>[1]集計!M15</f>
        <v>43</v>
      </c>
      <c r="V13" s="8">
        <f>[1]集計!N15</f>
        <v>47</v>
      </c>
      <c r="W13" s="8">
        <f>[1]集計!O15</f>
        <v>40</v>
      </c>
      <c r="X13" s="8">
        <f>[1]集計!P15</f>
        <v>43</v>
      </c>
      <c r="Y13" s="8">
        <f>[1]集計!Q15</f>
        <v>51</v>
      </c>
      <c r="Z13" s="8">
        <f>[1]集計!R15</f>
        <v>37</v>
      </c>
      <c r="AA13" s="8">
        <f>[1]集計!S15</f>
        <v>32</v>
      </c>
      <c r="AB13" s="8">
        <f>[1]集計!T15</f>
        <v>39</v>
      </c>
      <c r="AC13" s="8">
        <f>[1]集計!U15</f>
        <v>43</v>
      </c>
      <c r="AD13" s="8">
        <f>[1]集計!V15</f>
        <v>47</v>
      </c>
      <c r="AE13" s="8">
        <f>[1]集計!W15</f>
        <v>41</v>
      </c>
      <c r="AF13" s="8">
        <f>[1]集計!X15</f>
        <v>47</v>
      </c>
      <c r="AG13" s="8">
        <f>[1]集計!Y15</f>
        <v>50</v>
      </c>
      <c r="AH13" s="8">
        <f>[1]集計!Z15</f>
        <v>33</v>
      </c>
      <c r="AI13" s="8">
        <f>[1]集計!AA15</f>
        <v>31</v>
      </c>
      <c r="AJ13" s="8">
        <f>[1]集計!AB15</f>
        <v>23</v>
      </c>
      <c r="AK13" s="8">
        <f>[1]集計!AC15</f>
        <v>22</v>
      </c>
      <c r="AL13" s="8">
        <f>[1]集計!AD15</f>
        <v>15</v>
      </c>
      <c r="AM13" s="8">
        <f>[1]集計!AE15</f>
        <v>16</v>
      </c>
      <c r="AN13" s="8">
        <f>[1]集計!AF15</f>
        <v>18</v>
      </c>
      <c r="AO13" s="8">
        <f>[1]集計!AG15</f>
        <v>32</v>
      </c>
      <c r="AP13" s="8">
        <f>[1]集計!AH15</f>
        <v>11</v>
      </c>
      <c r="AQ13" s="8">
        <f>[1]集計!AI15</f>
        <v>12</v>
      </c>
      <c r="AR13" s="8">
        <f>[1]集計!AJ15</f>
        <v>11</v>
      </c>
      <c r="AS13" s="8">
        <f>[1]集計!AK15</f>
        <v>32</v>
      </c>
      <c r="AT13" s="8">
        <f>[1]集計!AR15</f>
        <v>539</v>
      </c>
      <c r="AU13" s="4"/>
    </row>
    <row r="14" spans="1:47" ht="15" customHeight="1" x14ac:dyDescent="0.15">
      <c r="A14" s="4" t="s">
        <v>47</v>
      </c>
      <c r="B14" s="4" t="s">
        <v>74</v>
      </c>
      <c r="C14" s="4" t="s">
        <v>49</v>
      </c>
      <c r="D14" s="4" t="s">
        <v>50</v>
      </c>
      <c r="E14" s="5">
        <v>46143</v>
      </c>
      <c r="F14" s="6" t="s">
        <v>75</v>
      </c>
      <c r="G14" s="7">
        <f t="shared" si="0"/>
        <v>538</v>
      </c>
      <c r="H14" s="7">
        <f t="shared" si="1"/>
        <v>257</v>
      </c>
      <c r="I14" s="8">
        <f t="shared" si="2"/>
        <v>281</v>
      </c>
      <c r="J14" s="8">
        <f>[1]集計!B16</f>
        <v>4</v>
      </c>
      <c r="K14" s="8">
        <f>[1]集計!C16</f>
        <v>21</v>
      </c>
      <c r="L14" s="7">
        <f>[1]集計!D16</f>
        <v>18</v>
      </c>
      <c r="M14" s="7">
        <f>[1]集計!E16</f>
        <v>14</v>
      </c>
      <c r="N14" s="7">
        <f>[1]集計!F16</f>
        <v>20</v>
      </c>
      <c r="O14" s="7">
        <f>[1]集計!G16</f>
        <v>9</v>
      </c>
      <c r="P14" s="8">
        <f>[1]集計!H16</f>
        <v>12</v>
      </c>
      <c r="Q14" s="8">
        <f>[1]集計!I16</f>
        <v>8</v>
      </c>
      <c r="R14" s="8">
        <f>[1]集計!J16</f>
        <v>19</v>
      </c>
      <c r="S14" s="8">
        <f>[1]集計!K16</f>
        <v>17</v>
      </c>
      <c r="T14" s="8">
        <f>[1]集計!L16</f>
        <v>15</v>
      </c>
      <c r="U14" s="8">
        <f>[1]集計!M16</f>
        <v>19</v>
      </c>
      <c r="V14" s="8">
        <f>[1]集計!N16</f>
        <v>17</v>
      </c>
      <c r="W14" s="8">
        <f>[1]集計!O16</f>
        <v>11</v>
      </c>
      <c r="X14" s="8">
        <f>[1]集計!P16</f>
        <v>19</v>
      </c>
      <c r="Y14" s="8">
        <f>[1]集計!Q16</f>
        <v>15</v>
      </c>
      <c r="Z14" s="8">
        <f>[1]集計!R16</f>
        <v>14</v>
      </c>
      <c r="AA14" s="8">
        <f>[1]集計!S16</f>
        <v>21</v>
      </c>
      <c r="AB14" s="8">
        <f>[1]集計!T16</f>
        <v>20</v>
      </c>
      <c r="AC14" s="8">
        <f>[1]集計!U16</f>
        <v>18</v>
      </c>
      <c r="AD14" s="8">
        <f>[1]集計!V16</f>
        <v>22</v>
      </c>
      <c r="AE14" s="8">
        <f>[1]集計!W16</f>
        <v>17</v>
      </c>
      <c r="AF14" s="8">
        <f>[1]集計!X16</f>
        <v>16</v>
      </c>
      <c r="AG14" s="8">
        <f>[1]集計!Y16</f>
        <v>17</v>
      </c>
      <c r="AH14" s="8">
        <f>[1]集計!Z16</f>
        <v>12</v>
      </c>
      <c r="AI14" s="8">
        <f>[1]集計!AA16</f>
        <v>17</v>
      </c>
      <c r="AJ14" s="8">
        <f>[1]集計!AB16</f>
        <v>11</v>
      </c>
      <c r="AK14" s="8">
        <f>[1]集計!AC16</f>
        <v>15</v>
      </c>
      <c r="AL14" s="8">
        <f>[1]集計!AD16</f>
        <v>9</v>
      </c>
      <c r="AM14" s="8">
        <f>[1]集計!AE16</f>
        <v>7</v>
      </c>
      <c r="AN14" s="8">
        <f>[1]集計!AF16</f>
        <v>11</v>
      </c>
      <c r="AO14" s="8">
        <f>[1]集計!AG16</f>
        <v>16</v>
      </c>
      <c r="AP14" s="8">
        <f>[1]集計!AH16</f>
        <v>8</v>
      </c>
      <c r="AQ14" s="8">
        <f>[1]集計!AI16</f>
        <v>17</v>
      </c>
      <c r="AR14" s="8">
        <f>[1]集計!AJ16</f>
        <v>10</v>
      </c>
      <c r="AS14" s="8">
        <f>[1]集計!AK16</f>
        <v>22</v>
      </c>
      <c r="AT14" s="8">
        <f>[1]集計!AR16</f>
        <v>268</v>
      </c>
      <c r="AU14" s="4"/>
    </row>
    <row r="15" spans="1:47" ht="15" customHeight="1" x14ac:dyDescent="0.15">
      <c r="A15" s="4" t="s">
        <v>47</v>
      </c>
      <c r="B15" s="4" t="s">
        <v>76</v>
      </c>
      <c r="C15" s="4" t="s">
        <v>49</v>
      </c>
      <c r="D15" s="4" t="s">
        <v>50</v>
      </c>
      <c r="E15" s="5">
        <v>46143</v>
      </c>
      <c r="F15" s="6" t="s">
        <v>77</v>
      </c>
      <c r="G15" s="7">
        <f t="shared" si="0"/>
        <v>779</v>
      </c>
      <c r="H15" s="7">
        <f t="shared" si="1"/>
        <v>375</v>
      </c>
      <c r="I15" s="8">
        <f t="shared" si="2"/>
        <v>404</v>
      </c>
      <c r="J15" s="8">
        <f>[1]集計!B17</f>
        <v>19</v>
      </c>
      <c r="K15" s="8">
        <f>[1]集計!C17</f>
        <v>14</v>
      </c>
      <c r="L15" s="7">
        <f>[1]集計!D17</f>
        <v>21</v>
      </c>
      <c r="M15" s="7">
        <f>[1]集計!E17</f>
        <v>23</v>
      </c>
      <c r="N15" s="7">
        <f>[1]集計!F17</f>
        <v>24</v>
      </c>
      <c r="O15" s="7">
        <f>[1]集計!G17</f>
        <v>22</v>
      </c>
      <c r="P15" s="8">
        <f>[1]集計!H17</f>
        <v>19</v>
      </c>
      <c r="Q15" s="8">
        <f>[1]集計!I17</f>
        <v>21</v>
      </c>
      <c r="R15" s="8">
        <f>[1]集計!J17</f>
        <v>13</v>
      </c>
      <c r="S15" s="8">
        <f>[1]集計!K17</f>
        <v>19</v>
      </c>
      <c r="T15" s="8">
        <f>[1]集計!L17</f>
        <v>24</v>
      </c>
      <c r="U15" s="8">
        <f>[1]集計!M17</f>
        <v>23</v>
      </c>
      <c r="V15" s="8">
        <f>[1]集計!N17</f>
        <v>17</v>
      </c>
      <c r="W15" s="8">
        <f>[1]集計!O17</f>
        <v>29</v>
      </c>
      <c r="X15" s="8">
        <f>[1]集計!P17</f>
        <v>35</v>
      </c>
      <c r="Y15" s="8">
        <f>[1]集計!Q17</f>
        <v>29</v>
      </c>
      <c r="Z15" s="8">
        <f>[1]集計!R17</f>
        <v>29</v>
      </c>
      <c r="AA15" s="8">
        <f>[1]集計!S17</f>
        <v>24</v>
      </c>
      <c r="AB15" s="8">
        <f>[1]集計!T17</f>
        <v>21</v>
      </c>
      <c r="AC15" s="8">
        <f>[1]集計!U17</f>
        <v>20</v>
      </c>
      <c r="AD15" s="8">
        <f>[1]集計!V17</f>
        <v>38</v>
      </c>
      <c r="AE15" s="8">
        <f>[1]集計!W17</f>
        <v>35</v>
      </c>
      <c r="AF15" s="8">
        <f>[1]集計!X17</f>
        <v>18</v>
      </c>
      <c r="AG15" s="8">
        <f>[1]集計!Y17</f>
        <v>18</v>
      </c>
      <c r="AH15" s="8">
        <f>[1]集計!Z17</f>
        <v>24</v>
      </c>
      <c r="AI15" s="8">
        <f>[1]集計!AA17</f>
        <v>23</v>
      </c>
      <c r="AJ15" s="8">
        <f>[1]集計!AB17</f>
        <v>19</v>
      </c>
      <c r="AK15" s="8">
        <f>[1]集計!AC17</f>
        <v>25</v>
      </c>
      <c r="AL15" s="8">
        <f>[1]集計!AD17</f>
        <v>18</v>
      </c>
      <c r="AM15" s="8">
        <f>[1]集計!AE17</f>
        <v>13</v>
      </c>
      <c r="AN15" s="8">
        <f>[1]集計!AF17</f>
        <v>15</v>
      </c>
      <c r="AO15" s="8">
        <f>[1]集計!AG17</f>
        <v>23</v>
      </c>
      <c r="AP15" s="8">
        <f>[1]集計!AH17</f>
        <v>13</v>
      </c>
      <c r="AQ15" s="8">
        <f>[1]集計!AI17</f>
        <v>19</v>
      </c>
      <c r="AR15" s="8">
        <f>[1]集計!AJ17</f>
        <v>8</v>
      </c>
      <c r="AS15" s="8">
        <f>[1]集計!AK17</f>
        <v>24</v>
      </c>
      <c r="AT15" s="8">
        <f>[1]集計!AR17</f>
        <v>376</v>
      </c>
      <c r="AU15" s="4"/>
    </row>
    <row r="16" spans="1:47" ht="15" customHeight="1" x14ac:dyDescent="0.15">
      <c r="A16" s="4" t="s">
        <v>47</v>
      </c>
      <c r="B16" s="4" t="s">
        <v>78</v>
      </c>
      <c r="C16" s="4" t="s">
        <v>49</v>
      </c>
      <c r="D16" s="4" t="s">
        <v>50</v>
      </c>
      <c r="E16" s="5">
        <v>46143</v>
      </c>
      <c r="F16" s="6" t="s">
        <v>79</v>
      </c>
      <c r="G16" s="7">
        <f t="shared" si="0"/>
        <v>951</v>
      </c>
      <c r="H16" s="7">
        <f t="shared" si="1"/>
        <v>456</v>
      </c>
      <c r="I16" s="8">
        <f t="shared" si="2"/>
        <v>495</v>
      </c>
      <c r="J16" s="8">
        <f>[1]集計!B18</f>
        <v>17</v>
      </c>
      <c r="K16" s="8">
        <f>[1]集計!C18</f>
        <v>18</v>
      </c>
      <c r="L16" s="7">
        <f>[1]集計!D18</f>
        <v>20</v>
      </c>
      <c r="M16" s="7">
        <f>[1]集計!E18</f>
        <v>18</v>
      </c>
      <c r="N16" s="7">
        <f>[1]集計!F18</f>
        <v>22</v>
      </c>
      <c r="O16" s="7">
        <f>[1]集計!G18</f>
        <v>28</v>
      </c>
      <c r="P16" s="8">
        <f>[1]集計!H18</f>
        <v>20</v>
      </c>
      <c r="Q16" s="8">
        <f>[1]集計!I18</f>
        <v>17</v>
      </c>
      <c r="R16" s="8">
        <f>[1]集計!J18</f>
        <v>19</v>
      </c>
      <c r="S16" s="8">
        <f>[1]集計!K18</f>
        <v>16</v>
      </c>
      <c r="T16" s="8">
        <f>[1]集計!L18</f>
        <v>14</v>
      </c>
      <c r="U16" s="8">
        <f>[1]集計!M18</f>
        <v>16</v>
      </c>
      <c r="V16" s="8">
        <f>[1]集計!N18</f>
        <v>31</v>
      </c>
      <c r="W16" s="8">
        <f>[1]集計!O18</f>
        <v>24</v>
      </c>
      <c r="X16" s="8">
        <f>[1]集計!P18</f>
        <v>34</v>
      </c>
      <c r="Y16" s="8">
        <f>[1]集計!Q18</f>
        <v>27</v>
      </c>
      <c r="Z16" s="8">
        <f>[1]集計!R18</f>
        <v>20</v>
      </c>
      <c r="AA16" s="8">
        <f>[1]集計!S18</f>
        <v>21</v>
      </c>
      <c r="AB16" s="8">
        <f>[1]集計!T18</f>
        <v>45</v>
      </c>
      <c r="AC16" s="8">
        <f>[1]集計!U18</f>
        <v>44</v>
      </c>
      <c r="AD16" s="8">
        <f>[1]集計!V18</f>
        <v>38</v>
      </c>
      <c r="AE16" s="8">
        <f>[1]集計!W18</f>
        <v>40</v>
      </c>
      <c r="AF16" s="8">
        <f>[1]集計!X18</f>
        <v>28</v>
      </c>
      <c r="AG16" s="8">
        <f>[1]集計!Y18</f>
        <v>24</v>
      </c>
      <c r="AH16" s="8">
        <f>[1]集計!Z18</f>
        <v>30</v>
      </c>
      <c r="AI16" s="8">
        <f>[1]集計!AA18</f>
        <v>32</v>
      </c>
      <c r="AJ16" s="8">
        <f>[1]集計!AB18</f>
        <v>26</v>
      </c>
      <c r="AK16" s="8">
        <f>[1]集計!AC18</f>
        <v>22</v>
      </c>
      <c r="AL16" s="8">
        <f>[1]集計!AD18</f>
        <v>27</v>
      </c>
      <c r="AM16" s="8">
        <f>[1]集計!AE18</f>
        <v>35</v>
      </c>
      <c r="AN16" s="8">
        <f>[1]集計!AF18</f>
        <v>32</v>
      </c>
      <c r="AO16" s="8">
        <f>[1]集計!AG18</f>
        <v>34</v>
      </c>
      <c r="AP16" s="8">
        <f>[1]集計!AH18</f>
        <v>11</v>
      </c>
      <c r="AQ16" s="8">
        <f>[1]集計!AI18</f>
        <v>36</v>
      </c>
      <c r="AR16" s="8">
        <f>[1]集計!AJ18</f>
        <v>22</v>
      </c>
      <c r="AS16" s="8">
        <f>[1]集計!AK18</f>
        <v>43</v>
      </c>
      <c r="AT16" s="8">
        <f>[1]集計!AR18</f>
        <v>494</v>
      </c>
      <c r="AU16" s="4"/>
    </row>
    <row r="17" spans="1:47" ht="15" customHeight="1" x14ac:dyDescent="0.15">
      <c r="A17" s="4" t="s">
        <v>47</v>
      </c>
      <c r="B17" s="4" t="s">
        <v>80</v>
      </c>
      <c r="C17" s="4" t="s">
        <v>49</v>
      </c>
      <c r="D17" s="4" t="s">
        <v>50</v>
      </c>
      <c r="E17" s="5">
        <v>46143</v>
      </c>
      <c r="F17" s="6" t="s">
        <v>81</v>
      </c>
      <c r="G17" s="7">
        <f t="shared" si="0"/>
        <v>993</v>
      </c>
      <c r="H17" s="7">
        <f t="shared" si="1"/>
        <v>500</v>
      </c>
      <c r="I17" s="8">
        <f t="shared" si="2"/>
        <v>493</v>
      </c>
      <c r="J17" s="8">
        <f>[1]集計!B19</f>
        <v>20</v>
      </c>
      <c r="K17" s="8">
        <f>[1]集計!C19</f>
        <v>12</v>
      </c>
      <c r="L17" s="7">
        <f>[1]集計!D19</f>
        <v>15</v>
      </c>
      <c r="M17" s="7">
        <f>[1]集計!E19</f>
        <v>15</v>
      </c>
      <c r="N17" s="7">
        <f>[1]集計!F19</f>
        <v>19</v>
      </c>
      <c r="O17" s="7">
        <f>[1]集計!G19</f>
        <v>18</v>
      </c>
      <c r="P17" s="8">
        <f>[1]集計!H19</f>
        <v>23</v>
      </c>
      <c r="Q17" s="8">
        <f>[1]集計!I19</f>
        <v>16</v>
      </c>
      <c r="R17" s="8">
        <f>[1]集計!J19</f>
        <v>41</v>
      </c>
      <c r="S17" s="8">
        <f>[1]集計!K19</f>
        <v>23</v>
      </c>
      <c r="T17" s="8">
        <f>[1]集計!L19</f>
        <v>42</v>
      </c>
      <c r="U17" s="8">
        <f>[1]集計!M19</f>
        <v>31</v>
      </c>
      <c r="V17" s="8">
        <f>[1]集計!N19</f>
        <v>38</v>
      </c>
      <c r="W17" s="8">
        <f>[1]集計!O19</f>
        <v>25</v>
      </c>
      <c r="X17" s="8">
        <f>[1]集計!P19</f>
        <v>20</v>
      </c>
      <c r="Y17" s="8">
        <f>[1]集計!Q19</f>
        <v>23</v>
      </c>
      <c r="Z17" s="8">
        <f>[1]集計!R19</f>
        <v>28</v>
      </c>
      <c r="AA17" s="8">
        <f>[1]集計!S19</f>
        <v>25</v>
      </c>
      <c r="AB17" s="8">
        <f>[1]集計!T19</f>
        <v>29</v>
      </c>
      <c r="AC17" s="8">
        <f>[1]集計!U19</f>
        <v>34</v>
      </c>
      <c r="AD17" s="8">
        <f>[1]集計!V19</f>
        <v>55</v>
      </c>
      <c r="AE17" s="8">
        <f>[1]集計!W19</f>
        <v>59</v>
      </c>
      <c r="AF17" s="8">
        <f>[1]集計!X19</f>
        <v>38</v>
      </c>
      <c r="AG17" s="8">
        <f>[1]集計!Y19</f>
        <v>51</v>
      </c>
      <c r="AH17" s="8">
        <f>[1]集計!Z19</f>
        <v>36</v>
      </c>
      <c r="AI17" s="8">
        <f>[1]集計!AA19</f>
        <v>35</v>
      </c>
      <c r="AJ17" s="8">
        <f>[1]集計!AB19</f>
        <v>26</v>
      </c>
      <c r="AK17" s="8">
        <f>[1]集計!AC19</f>
        <v>27</v>
      </c>
      <c r="AL17" s="8">
        <f>[1]集計!AD19</f>
        <v>16</v>
      </c>
      <c r="AM17" s="8">
        <f>[1]集計!AE19</f>
        <v>15</v>
      </c>
      <c r="AN17" s="9">
        <f>[1]集計!AF19</f>
        <v>21</v>
      </c>
      <c r="AO17" s="9">
        <f>[1]集計!AG19</f>
        <v>34</v>
      </c>
      <c r="AP17" s="8">
        <f>[1]集計!AH19</f>
        <v>16</v>
      </c>
      <c r="AQ17" s="8">
        <f>[1]集計!AI19</f>
        <v>15</v>
      </c>
      <c r="AR17" s="8">
        <f>[1]集計!AJ19</f>
        <v>17</v>
      </c>
      <c r="AS17" s="8">
        <f>[1]集計!AK19</f>
        <v>35</v>
      </c>
      <c r="AT17" s="8">
        <f>[1]集計!AR19</f>
        <v>502</v>
      </c>
      <c r="AU17" s="4"/>
    </row>
    <row r="18" spans="1:47" ht="15" customHeight="1" x14ac:dyDescent="0.15">
      <c r="A18" s="4" t="s">
        <v>47</v>
      </c>
      <c r="B18" s="4" t="s">
        <v>82</v>
      </c>
      <c r="C18" s="4" t="s">
        <v>49</v>
      </c>
      <c r="D18" s="4" t="s">
        <v>50</v>
      </c>
      <c r="E18" s="5">
        <v>46143</v>
      </c>
      <c r="F18" s="6" t="s">
        <v>83</v>
      </c>
      <c r="G18" s="7">
        <f t="shared" si="0"/>
        <v>660</v>
      </c>
      <c r="H18" s="7">
        <f t="shared" si="1"/>
        <v>330</v>
      </c>
      <c r="I18" s="8">
        <f t="shared" si="2"/>
        <v>330</v>
      </c>
      <c r="J18" s="8">
        <f>[1]集計!B20</f>
        <v>35</v>
      </c>
      <c r="K18" s="8">
        <f>[1]集計!C20</f>
        <v>36</v>
      </c>
      <c r="L18" s="7">
        <f>[1]集計!D20</f>
        <v>53</v>
      </c>
      <c r="M18" s="7">
        <f>[1]集計!E20</f>
        <v>41</v>
      </c>
      <c r="N18" s="7">
        <f>[1]集計!F20</f>
        <v>15</v>
      </c>
      <c r="O18" s="7">
        <f>[1]集計!G20</f>
        <v>18</v>
      </c>
      <c r="P18" s="8">
        <f>[1]集計!H20</f>
        <v>3</v>
      </c>
      <c r="Q18" s="8">
        <f>[1]集計!I20</f>
        <v>7</v>
      </c>
      <c r="R18" s="8">
        <f>[1]集計!J20</f>
        <v>10</v>
      </c>
      <c r="S18" s="8">
        <f>[1]集計!K20</f>
        <v>5</v>
      </c>
      <c r="T18" s="8">
        <f>[1]集計!L20</f>
        <v>12</v>
      </c>
      <c r="U18" s="8">
        <f>[1]集計!M20</f>
        <v>9</v>
      </c>
      <c r="V18" s="8">
        <f>[1]集計!N20</f>
        <v>20</v>
      </c>
      <c r="W18" s="8">
        <f>[1]集計!O20</f>
        <v>29</v>
      </c>
      <c r="X18" s="8">
        <f>[1]集計!P20</f>
        <v>44</v>
      </c>
      <c r="Y18" s="8">
        <f>[1]集計!Q20</f>
        <v>47</v>
      </c>
      <c r="Z18" s="8">
        <f>[1]集計!R20</f>
        <v>59</v>
      </c>
      <c r="AA18" s="8">
        <f>[1]集計!S20</f>
        <v>51</v>
      </c>
      <c r="AB18" s="8">
        <f>[1]集計!T20</f>
        <v>24</v>
      </c>
      <c r="AC18" s="8">
        <f>[1]集計!U20</f>
        <v>24</v>
      </c>
      <c r="AD18" s="8">
        <f>[1]集計!V20</f>
        <v>17</v>
      </c>
      <c r="AE18" s="8">
        <f>[1]集計!W20</f>
        <v>16</v>
      </c>
      <c r="AF18" s="8">
        <f>[1]集計!X20</f>
        <v>10</v>
      </c>
      <c r="AG18" s="8">
        <f>[1]集計!Y20</f>
        <v>10</v>
      </c>
      <c r="AH18" s="8">
        <f>[1]集計!Z20</f>
        <v>8</v>
      </c>
      <c r="AI18" s="8">
        <f>[1]集計!AA20</f>
        <v>9</v>
      </c>
      <c r="AJ18" s="8">
        <f>[1]集計!AB20</f>
        <v>3</v>
      </c>
      <c r="AK18" s="8">
        <f>[1]集計!AC20</f>
        <v>9</v>
      </c>
      <c r="AL18" s="8">
        <f>[1]集計!AD20</f>
        <v>8</v>
      </c>
      <c r="AM18" s="8">
        <f>[1]集計!AE20</f>
        <v>4</v>
      </c>
      <c r="AN18" s="8">
        <f>[1]集計!AF20</f>
        <v>6</v>
      </c>
      <c r="AO18" s="8">
        <f>[1]集計!AG20</f>
        <v>9</v>
      </c>
      <c r="AP18" s="8">
        <f>[1]集計!AH20</f>
        <v>1</v>
      </c>
      <c r="AQ18" s="8">
        <f>[1]集計!AI20</f>
        <v>2</v>
      </c>
      <c r="AR18" s="8">
        <f>[1]集計!AJ20</f>
        <v>2</v>
      </c>
      <c r="AS18" s="8">
        <f>[1]集計!AK20</f>
        <v>4</v>
      </c>
      <c r="AT18" s="8">
        <f>[1]集計!AR20</f>
        <v>273</v>
      </c>
      <c r="AU18" s="4"/>
    </row>
    <row r="19" spans="1:47" ht="15" customHeight="1" x14ac:dyDescent="0.15">
      <c r="A19" s="4" t="s">
        <v>47</v>
      </c>
      <c r="B19" s="4" t="s">
        <v>84</v>
      </c>
      <c r="C19" s="4" t="s">
        <v>49</v>
      </c>
      <c r="D19" s="4" t="s">
        <v>50</v>
      </c>
      <c r="E19" s="5">
        <v>46143</v>
      </c>
      <c r="F19" s="6" t="s">
        <v>85</v>
      </c>
      <c r="G19" s="7">
        <f t="shared" si="0"/>
        <v>676</v>
      </c>
      <c r="H19" s="7">
        <f t="shared" si="1"/>
        <v>355</v>
      </c>
      <c r="I19" s="8">
        <f t="shared" si="2"/>
        <v>321</v>
      </c>
      <c r="J19" s="8">
        <f>[1]集計!B21</f>
        <v>7</v>
      </c>
      <c r="K19" s="8">
        <f>[1]集計!C21</f>
        <v>14</v>
      </c>
      <c r="L19" s="7">
        <f>[1]集計!D21</f>
        <v>13</v>
      </c>
      <c r="M19" s="7">
        <f>[1]集計!E21</f>
        <v>8</v>
      </c>
      <c r="N19" s="7">
        <f>[1]集計!F21</f>
        <v>23</v>
      </c>
      <c r="O19" s="7">
        <f>[1]集計!G21</f>
        <v>19</v>
      </c>
      <c r="P19" s="8">
        <f>[1]集計!H21</f>
        <v>15</v>
      </c>
      <c r="Q19" s="8">
        <f>[1]集計!I21</f>
        <v>10</v>
      </c>
      <c r="R19" s="8">
        <f>[1]集計!J21</f>
        <v>26</v>
      </c>
      <c r="S19" s="8">
        <f>[1]集計!K21</f>
        <v>16</v>
      </c>
      <c r="T19" s="8">
        <f>[1]集計!L21</f>
        <v>27</v>
      </c>
      <c r="U19" s="8">
        <f>[1]集計!M21</f>
        <v>17</v>
      </c>
      <c r="V19" s="8">
        <f>[1]集計!N21</f>
        <v>20</v>
      </c>
      <c r="W19" s="8">
        <f>[1]集計!O21</f>
        <v>17</v>
      </c>
      <c r="X19" s="8">
        <f>[1]集計!P21</f>
        <v>33</v>
      </c>
      <c r="Y19" s="8">
        <f>[1]集計!Q21</f>
        <v>29</v>
      </c>
      <c r="Z19" s="8">
        <f>[1]集計!R21</f>
        <v>29</v>
      </c>
      <c r="AA19" s="8">
        <f>[1]集計!S21</f>
        <v>23</v>
      </c>
      <c r="AB19" s="8">
        <f>[1]集計!T21</f>
        <v>31</v>
      </c>
      <c r="AC19" s="8">
        <f>[1]集計!U21</f>
        <v>32</v>
      </c>
      <c r="AD19" s="8">
        <f>[1]集計!V21</f>
        <v>38</v>
      </c>
      <c r="AE19" s="8">
        <f>[1]集計!W21</f>
        <v>26</v>
      </c>
      <c r="AF19" s="8">
        <f>[1]集計!X21</f>
        <v>20</v>
      </c>
      <c r="AG19" s="8">
        <f>[1]集計!Y21</f>
        <v>28</v>
      </c>
      <c r="AH19" s="8">
        <f>[1]集計!Z21</f>
        <v>18</v>
      </c>
      <c r="AI19" s="8">
        <f>[1]集計!AA21</f>
        <v>16</v>
      </c>
      <c r="AJ19" s="8">
        <f>[1]集計!AB21</f>
        <v>10</v>
      </c>
      <c r="AK19" s="8">
        <f>[1]集計!AC21</f>
        <v>15</v>
      </c>
      <c r="AL19" s="8">
        <f>[1]集計!AD21</f>
        <v>12</v>
      </c>
      <c r="AM19" s="8">
        <f>[1]集計!AE21</f>
        <v>10</v>
      </c>
      <c r="AN19" s="8">
        <f>[1]集計!AF21</f>
        <v>16</v>
      </c>
      <c r="AO19" s="8">
        <f>[1]集計!AG21</f>
        <v>12</v>
      </c>
      <c r="AP19" s="8">
        <f>[1]集計!AH21</f>
        <v>4</v>
      </c>
      <c r="AQ19" s="8">
        <f>[1]集計!AI21</f>
        <v>14</v>
      </c>
      <c r="AR19" s="8">
        <f>[1]集計!AJ21</f>
        <v>13</v>
      </c>
      <c r="AS19" s="8">
        <f>[1]集計!AK21</f>
        <v>15</v>
      </c>
      <c r="AT19" s="8">
        <f>[1]集計!AR21</f>
        <v>373</v>
      </c>
      <c r="AU19" s="4"/>
    </row>
    <row r="20" spans="1:47" ht="15" customHeight="1" x14ac:dyDescent="0.15">
      <c r="A20" s="4" t="s">
        <v>47</v>
      </c>
      <c r="B20" s="4" t="s">
        <v>86</v>
      </c>
      <c r="C20" s="4" t="s">
        <v>49</v>
      </c>
      <c r="D20" s="4" t="s">
        <v>50</v>
      </c>
      <c r="E20" s="5">
        <v>46143</v>
      </c>
      <c r="F20" s="6" t="s">
        <v>87</v>
      </c>
      <c r="G20" s="7">
        <f t="shared" si="0"/>
        <v>563</v>
      </c>
      <c r="H20" s="7">
        <f t="shared" si="1"/>
        <v>292</v>
      </c>
      <c r="I20" s="8">
        <f t="shared" si="2"/>
        <v>271</v>
      </c>
      <c r="J20" s="8">
        <f>[1]集計!B22</f>
        <v>13</v>
      </c>
      <c r="K20" s="8">
        <f>[1]集計!C22</f>
        <v>11</v>
      </c>
      <c r="L20" s="7">
        <f>[1]集計!D22</f>
        <v>20</v>
      </c>
      <c r="M20" s="7">
        <f>[1]集計!E22</f>
        <v>4</v>
      </c>
      <c r="N20" s="7">
        <f>[1]集計!F22</f>
        <v>14</v>
      </c>
      <c r="O20" s="7">
        <f>[1]集計!G22</f>
        <v>8</v>
      </c>
      <c r="P20" s="8">
        <f>[1]集計!H22</f>
        <v>8</v>
      </c>
      <c r="Q20" s="8">
        <f>[1]集計!I22</f>
        <v>7</v>
      </c>
      <c r="R20" s="8">
        <f>[1]集計!J22</f>
        <v>14</v>
      </c>
      <c r="S20" s="8">
        <f>[1]集計!K22</f>
        <v>18</v>
      </c>
      <c r="T20" s="8">
        <f>[1]集計!L22</f>
        <v>27</v>
      </c>
      <c r="U20" s="8">
        <f>[1]集計!M22</f>
        <v>18</v>
      </c>
      <c r="V20" s="8">
        <f>[1]集計!N22</f>
        <v>21</v>
      </c>
      <c r="W20" s="8">
        <f>[1]集計!O22</f>
        <v>22</v>
      </c>
      <c r="X20" s="8">
        <f>[1]集計!P22</f>
        <v>24</v>
      </c>
      <c r="Y20" s="8">
        <f>[1]集計!Q22</f>
        <v>20</v>
      </c>
      <c r="Z20" s="8">
        <f>[1]集計!R22</f>
        <v>26</v>
      </c>
      <c r="AA20" s="8">
        <f>[1]集計!S22</f>
        <v>26</v>
      </c>
      <c r="AB20" s="8">
        <f>[1]集計!T22</f>
        <v>25</v>
      </c>
      <c r="AC20" s="8">
        <f>[1]集計!U22</f>
        <v>15</v>
      </c>
      <c r="AD20" s="8">
        <f>[1]集計!V22</f>
        <v>23</v>
      </c>
      <c r="AE20" s="8">
        <f>[1]集計!W22</f>
        <v>27</v>
      </c>
      <c r="AF20" s="8">
        <f>[1]集計!X22</f>
        <v>17</v>
      </c>
      <c r="AG20" s="8">
        <f>[1]集計!Y22</f>
        <v>17</v>
      </c>
      <c r="AH20" s="8">
        <f>[1]集計!Z22</f>
        <v>14</v>
      </c>
      <c r="AI20" s="8">
        <f>[1]集計!AA22</f>
        <v>10</v>
      </c>
      <c r="AJ20" s="8">
        <f>[1]集計!AB22</f>
        <v>14</v>
      </c>
      <c r="AK20" s="8">
        <f>[1]集計!AC22</f>
        <v>14</v>
      </c>
      <c r="AL20" s="8">
        <f>[1]集計!AD22</f>
        <v>5</v>
      </c>
      <c r="AM20" s="8">
        <f>[1]集計!AE22</f>
        <v>12</v>
      </c>
      <c r="AN20" s="8">
        <f>[1]集計!AF22</f>
        <v>12</v>
      </c>
      <c r="AO20" s="8">
        <f>[1]集計!AG22</f>
        <v>14</v>
      </c>
      <c r="AP20" s="8">
        <f>[1]集計!AH22</f>
        <v>10</v>
      </c>
      <c r="AQ20" s="8">
        <f>[1]集計!AI22</f>
        <v>15</v>
      </c>
      <c r="AR20" s="8">
        <f>[1]集計!AJ22</f>
        <v>5</v>
      </c>
      <c r="AS20" s="8">
        <f>[1]集計!AK22</f>
        <v>13</v>
      </c>
      <c r="AT20" s="8">
        <f>[1]集計!AR22</f>
        <v>306</v>
      </c>
      <c r="AU20" s="4"/>
    </row>
    <row r="21" spans="1:47" ht="15" customHeight="1" x14ac:dyDescent="0.15">
      <c r="A21" s="4" t="s">
        <v>47</v>
      </c>
      <c r="B21" s="4" t="s">
        <v>88</v>
      </c>
      <c r="C21" s="4" t="s">
        <v>49</v>
      </c>
      <c r="D21" s="4" t="s">
        <v>50</v>
      </c>
      <c r="E21" s="5">
        <v>46143</v>
      </c>
      <c r="F21" s="6" t="s">
        <v>89</v>
      </c>
      <c r="G21" s="7">
        <f t="shared" si="0"/>
        <v>523</v>
      </c>
      <c r="H21" s="7">
        <f t="shared" si="1"/>
        <v>264</v>
      </c>
      <c r="I21" s="8">
        <f t="shared" si="2"/>
        <v>259</v>
      </c>
      <c r="J21" s="8">
        <f>[1]集計!B23</f>
        <v>23</v>
      </c>
      <c r="K21" s="8">
        <f>[1]集計!C23</f>
        <v>22</v>
      </c>
      <c r="L21" s="7">
        <f>[1]集計!D23</f>
        <v>14</v>
      </c>
      <c r="M21" s="7">
        <f>[1]集計!E23</f>
        <v>13</v>
      </c>
      <c r="N21" s="7">
        <f>[1]集計!F23</f>
        <v>15</v>
      </c>
      <c r="O21" s="7">
        <f>[1]集計!G23</f>
        <v>12</v>
      </c>
      <c r="P21" s="8">
        <f>[1]集計!H23</f>
        <v>13</v>
      </c>
      <c r="Q21" s="8">
        <f>[1]集計!I23</f>
        <v>8</v>
      </c>
      <c r="R21" s="8">
        <f>[1]集計!J23</f>
        <v>10</v>
      </c>
      <c r="S21" s="8">
        <f>[1]集計!K23</f>
        <v>13</v>
      </c>
      <c r="T21" s="8">
        <f>[1]集計!L23</f>
        <v>19</v>
      </c>
      <c r="U21" s="8">
        <f>[1]集計!M23</f>
        <v>17</v>
      </c>
      <c r="V21" s="8">
        <f>[1]集計!N23</f>
        <v>28</v>
      </c>
      <c r="W21" s="8">
        <f>[1]集計!O23</f>
        <v>32</v>
      </c>
      <c r="X21" s="8">
        <f>[1]集計!P23</f>
        <v>20</v>
      </c>
      <c r="Y21" s="8">
        <f>[1]集計!Q23</f>
        <v>14</v>
      </c>
      <c r="Z21" s="8">
        <f>[1]集計!R23</f>
        <v>16</v>
      </c>
      <c r="AA21" s="8">
        <f>[1]集計!S23</f>
        <v>12</v>
      </c>
      <c r="AB21" s="8">
        <f>[1]集計!T23</f>
        <v>19</v>
      </c>
      <c r="AC21" s="8">
        <f>[1]集計!U23</f>
        <v>15</v>
      </c>
      <c r="AD21" s="8">
        <f>[1]集計!V23</f>
        <v>7</v>
      </c>
      <c r="AE21" s="8">
        <f>[1]集計!W23</f>
        <v>14</v>
      </c>
      <c r="AF21" s="8">
        <f>[1]集計!X23</f>
        <v>14</v>
      </c>
      <c r="AG21" s="8">
        <f>[1]集計!Y23</f>
        <v>15</v>
      </c>
      <c r="AH21" s="8">
        <f>[1]集計!Z23</f>
        <v>10</v>
      </c>
      <c r="AI21" s="8">
        <f>[1]集計!AA23</f>
        <v>8</v>
      </c>
      <c r="AJ21" s="8">
        <f>[1]集計!AB23</f>
        <v>9</v>
      </c>
      <c r="AK21" s="8">
        <f>[1]集計!AC23</f>
        <v>15</v>
      </c>
      <c r="AL21" s="8">
        <f>[1]集計!AD23</f>
        <v>9</v>
      </c>
      <c r="AM21" s="8">
        <f>[1]集計!AE23</f>
        <v>12</v>
      </c>
      <c r="AN21" s="8">
        <f>[1]集計!AF23</f>
        <v>9</v>
      </c>
      <c r="AO21" s="8">
        <f>[1]集計!AG23</f>
        <v>12</v>
      </c>
      <c r="AP21" s="8">
        <f>[1]集計!AH23</f>
        <v>10</v>
      </c>
      <c r="AQ21" s="8">
        <f>[1]集計!AI23</f>
        <v>13</v>
      </c>
      <c r="AR21" s="8">
        <f>[1]集計!AJ23</f>
        <v>19</v>
      </c>
      <c r="AS21" s="8">
        <f>[1]集計!AK23</f>
        <v>12</v>
      </c>
      <c r="AT21" s="8">
        <f>[1]集計!AR23</f>
        <v>219</v>
      </c>
      <c r="AU21" s="4"/>
    </row>
    <row r="22" spans="1:47" ht="15" customHeight="1" x14ac:dyDescent="0.15">
      <c r="A22" s="4" t="s">
        <v>47</v>
      </c>
      <c r="B22" s="4" t="s">
        <v>90</v>
      </c>
      <c r="C22" s="4" t="s">
        <v>49</v>
      </c>
      <c r="D22" s="4" t="s">
        <v>50</v>
      </c>
      <c r="E22" s="5">
        <v>46143</v>
      </c>
      <c r="F22" s="6" t="s">
        <v>91</v>
      </c>
      <c r="G22" s="7">
        <f t="shared" si="0"/>
        <v>944</v>
      </c>
      <c r="H22" s="7">
        <f t="shared" si="1"/>
        <v>467</v>
      </c>
      <c r="I22" s="8">
        <f t="shared" si="2"/>
        <v>477</v>
      </c>
      <c r="J22" s="8">
        <f>[1]集計!B24</f>
        <v>17</v>
      </c>
      <c r="K22" s="8">
        <f>[1]集計!C24</f>
        <v>12</v>
      </c>
      <c r="L22" s="7">
        <f>[1]集計!D24</f>
        <v>19</v>
      </c>
      <c r="M22" s="7">
        <f>[1]集計!E24</f>
        <v>24</v>
      </c>
      <c r="N22" s="7">
        <f>[1]集計!F24</f>
        <v>25</v>
      </c>
      <c r="O22" s="7">
        <f>[1]集計!G24</f>
        <v>14</v>
      </c>
      <c r="P22" s="8">
        <f>[1]集計!H24</f>
        <v>28</v>
      </c>
      <c r="Q22" s="8">
        <f>[1]集計!I24</f>
        <v>21</v>
      </c>
      <c r="R22" s="8">
        <f>[1]集計!J24</f>
        <v>16</v>
      </c>
      <c r="S22" s="8">
        <f>[1]集計!K24</f>
        <v>23</v>
      </c>
      <c r="T22" s="8">
        <f>[1]集計!L24</f>
        <v>36</v>
      </c>
      <c r="U22" s="8">
        <f>[1]集計!M24</f>
        <v>25</v>
      </c>
      <c r="V22" s="8">
        <f>[1]集計!N24</f>
        <v>28</v>
      </c>
      <c r="W22" s="8">
        <f>[1]集計!O24</f>
        <v>24</v>
      </c>
      <c r="X22" s="8">
        <f>[1]集計!P24</f>
        <v>25</v>
      </c>
      <c r="Y22" s="8">
        <f>[1]集計!Q24</f>
        <v>32</v>
      </c>
      <c r="Z22" s="8">
        <f>[1]集計!R24</f>
        <v>25</v>
      </c>
      <c r="AA22" s="8">
        <f>[1]集計!S24</f>
        <v>23</v>
      </c>
      <c r="AB22" s="8">
        <f>[1]集計!T24</f>
        <v>36</v>
      </c>
      <c r="AC22" s="8">
        <f>[1]集計!U24</f>
        <v>29</v>
      </c>
      <c r="AD22" s="8">
        <f>[1]集計!V24</f>
        <v>36</v>
      </c>
      <c r="AE22" s="8">
        <f>[1]集計!W24</f>
        <v>34</v>
      </c>
      <c r="AF22" s="8">
        <f>[1]集計!X24</f>
        <v>36</v>
      </c>
      <c r="AG22" s="8">
        <f>[1]集計!Y24</f>
        <v>38</v>
      </c>
      <c r="AH22" s="8">
        <f>[1]集計!Z24</f>
        <v>27</v>
      </c>
      <c r="AI22" s="8">
        <f>[1]集計!AA24</f>
        <v>29</v>
      </c>
      <c r="AJ22" s="8">
        <f>[1]集計!AB24</f>
        <v>29</v>
      </c>
      <c r="AK22" s="8">
        <f>[1]集計!AC24</f>
        <v>27</v>
      </c>
      <c r="AL22" s="8">
        <f>[1]集計!AD24</f>
        <v>29</v>
      </c>
      <c r="AM22" s="8">
        <f>[1]集計!AE24</f>
        <v>28</v>
      </c>
      <c r="AN22" s="8">
        <f>[1]集計!AF24</f>
        <v>22</v>
      </c>
      <c r="AO22" s="8">
        <f>[1]集計!AG24</f>
        <v>37</v>
      </c>
      <c r="AP22" s="8">
        <f>[1]集計!AH24</f>
        <v>15</v>
      </c>
      <c r="AQ22" s="8">
        <f>[1]集計!AI24</f>
        <v>27</v>
      </c>
      <c r="AR22" s="8">
        <f>[1]集計!AJ24</f>
        <v>18</v>
      </c>
      <c r="AS22" s="8">
        <f>[1]集計!AK24</f>
        <v>30</v>
      </c>
      <c r="AT22" s="8">
        <f>[1]集計!AR24</f>
        <v>438</v>
      </c>
      <c r="AU22" s="4"/>
    </row>
    <row r="23" spans="1:47" ht="15" customHeight="1" x14ac:dyDescent="0.15">
      <c r="A23" s="4" t="s">
        <v>47</v>
      </c>
      <c r="B23" s="4" t="s">
        <v>92</v>
      </c>
      <c r="C23" s="4" t="s">
        <v>49</v>
      </c>
      <c r="D23" s="4" t="s">
        <v>50</v>
      </c>
      <c r="E23" s="5">
        <v>46143</v>
      </c>
      <c r="F23" s="6" t="s">
        <v>93</v>
      </c>
      <c r="G23" s="7">
        <f t="shared" si="0"/>
        <v>565</v>
      </c>
      <c r="H23" s="7">
        <f t="shared" si="1"/>
        <v>272</v>
      </c>
      <c r="I23" s="8">
        <f t="shared" si="2"/>
        <v>293</v>
      </c>
      <c r="J23" s="8">
        <f>[1]集計!B25</f>
        <v>6</v>
      </c>
      <c r="K23" s="8">
        <f>[1]集計!C25</f>
        <v>10</v>
      </c>
      <c r="L23" s="7">
        <f>[1]集計!D25</f>
        <v>20</v>
      </c>
      <c r="M23" s="7">
        <f>[1]集計!E25</f>
        <v>14</v>
      </c>
      <c r="N23" s="7">
        <f>[1]集計!F25</f>
        <v>24</v>
      </c>
      <c r="O23" s="7">
        <f>[1]集計!G25</f>
        <v>20</v>
      </c>
      <c r="P23" s="8">
        <f>[1]集計!H25</f>
        <v>16</v>
      </c>
      <c r="Q23" s="8">
        <f>[1]集計!I25</f>
        <v>22</v>
      </c>
      <c r="R23" s="8">
        <f>[1]集計!J25</f>
        <v>19</v>
      </c>
      <c r="S23" s="8">
        <f>[1]集計!K25</f>
        <v>9</v>
      </c>
      <c r="T23" s="8">
        <f>[1]集計!L25</f>
        <v>6</v>
      </c>
      <c r="U23" s="8">
        <f>[1]集計!M25</f>
        <v>5</v>
      </c>
      <c r="V23" s="8">
        <f>[1]集計!N25</f>
        <v>8</v>
      </c>
      <c r="W23" s="8">
        <f>[1]集計!O25</f>
        <v>12</v>
      </c>
      <c r="X23" s="8">
        <f>[1]集計!P25</f>
        <v>15</v>
      </c>
      <c r="Y23" s="8">
        <f>[1]集計!Q25</f>
        <v>19</v>
      </c>
      <c r="Z23" s="8">
        <f>[1]集計!R25</f>
        <v>23</v>
      </c>
      <c r="AA23" s="8">
        <f>[1]集計!S25</f>
        <v>26</v>
      </c>
      <c r="AB23" s="8">
        <f>[1]集計!T25</f>
        <v>20</v>
      </c>
      <c r="AC23" s="8">
        <f>[1]集計!U25</f>
        <v>17</v>
      </c>
      <c r="AD23" s="8">
        <f>[1]集計!V25</f>
        <v>17</v>
      </c>
      <c r="AE23" s="8">
        <f>[1]集計!W25</f>
        <v>22</v>
      </c>
      <c r="AF23" s="8">
        <f>[1]集計!X25</f>
        <v>19</v>
      </c>
      <c r="AG23" s="8">
        <f>[1]集計!Y25</f>
        <v>21</v>
      </c>
      <c r="AH23" s="8">
        <f>[1]集計!Z25</f>
        <v>12</v>
      </c>
      <c r="AI23" s="8">
        <f>[1]集計!AA25</f>
        <v>10</v>
      </c>
      <c r="AJ23" s="8">
        <f>[1]集計!AB25</f>
        <v>13</v>
      </c>
      <c r="AK23" s="8">
        <f>[1]集計!AC25</f>
        <v>15</v>
      </c>
      <c r="AL23" s="8">
        <f>[1]集計!AD25</f>
        <v>9</v>
      </c>
      <c r="AM23" s="8">
        <f>[1]集計!AE25</f>
        <v>17</v>
      </c>
      <c r="AN23" s="8">
        <f>[1]集計!AF25</f>
        <v>15</v>
      </c>
      <c r="AO23" s="8">
        <f>[1]集計!AG25</f>
        <v>20</v>
      </c>
      <c r="AP23" s="8">
        <f>[1]集計!AH25</f>
        <v>15</v>
      </c>
      <c r="AQ23" s="8">
        <f>[1]集計!AI25</f>
        <v>14</v>
      </c>
      <c r="AR23" s="8">
        <f>[1]集計!AJ25</f>
        <v>15</v>
      </c>
      <c r="AS23" s="8">
        <f>[1]集計!AK25</f>
        <v>20</v>
      </c>
      <c r="AT23" s="8">
        <f>[1]集計!AR25</f>
        <v>230</v>
      </c>
      <c r="AU23" s="4"/>
    </row>
    <row r="24" spans="1:47" ht="15" customHeight="1" x14ac:dyDescent="0.15">
      <c r="A24" s="4" t="s">
        <v>47</v>
      </c>
      <c r="B24" s="4" t="s">
        <v>94</v>
      </c>
      <c r="C24" s="4" t="s">
        <v>49</v>
      </c>
      <c r="D24" s="4" t="s">
        <v>50</v>
      </c>
      <c r="E24" s="5">
        <v>46143</v>
      </c>
      <c r="F24" s="6" t="s">
        <v>95</v>
      </c>
      <c r="G24" s="7">
        <f t="shared" si="0"/>
        <v>318</v>
      </c>
      <c r="H24" s="7">
        <f t="shared" si="1"/>
        <v>163</v>
      </c>
      <c r="I24" s="8">
        <f t="shared" si="2"/>
        <v>155</v>
      </c>
      <c r="J24" s="8">
        <f>[1]集計!B26</f>
        <v>9</v>
      </c>
      <c r="K24" s="8">
        <f>[1]集計!C26</f>
        <v>6</v>
      </c>
      <c r="L24" s="7">
        <f>[1]集計!D26</f>
        <v>13</v>
      </c>
      <c r="M24" s="7">
        <f>[1]集計!E26</f>
        <v>7</v>
      </c>
      <c r="N24" s="7">
        <f>[1]集計!F26</f>
        <v>9</v>
      </c>
      <c r="O24" s="7">
        <f>[1]集計!G26</f>
        <v>12</v>
      </c>
      <c r="P24" s="8">
        <f>[1]集計!H26</f>
        <v>7</v>
      </c>
      <c r="Q24" s="8">
        <f>[1]集計!I26</f>
        <v>6</v>
      </c>
      <c r="R24" s="8">
        <f>[1]集計!J26</f>
        <v>12</v>
      </c>
      <c r="S24" s="8">
        <f>[1]集計!K26</f>
        <v>2</v>
      </c>
      <c r="T24" s="8">
        <f>[1]集計!L26</f>
        <v>7</v>
      </c>
      <c r="U24" s="8">
        <f>[1]集計!M26</f>
        <v>8</v>
      </c>
      <c r="V24" s="8">
        <f>[1]集計!N26</f>
        <v>8</v>
      </c>
      <c r="W24" s="8">
        <f>[1]集計!O26</f>
        <v>7</v>
      </c>
      <c r="X24" s="8">
        <f>[1]集計!P26</f>
        <v>19</v>
      </c>
      <c r="Y24" s="8">
        <f>[1]集計!Q26</f>
        <v>12</v>
      </c>
      <c r="Z24" s="8">
        <f>[1]集計!R26</f>
        <v>12</v>
      </c>
      <c r="AA24" s="8">
        <f>[1]集計!S26</f>
        <v>10</v>
      </c>
      <c r="AB24" s="8">
        <f>[1]集計!T26</f>
        <v>13</v>
      </c>
      <c r="AC24" s="8">
        <f>[1]集計!U26</f>
        <v>10</v>
      </c>
      <c r="AD24" s="8">
        <f>[1]集計!V26</f>
        <v>9</v>
      </c>
      <c r="AE24" s="8">
        <f>[1]集計!W26</f>
        <v>7</v>
      </c>
      <c r="AF24" s="8">
        <f>[1]集計!X26</f>
        <v>9</v>
      </c>
      <c r="AG24" s="8">
        <f>[1]集計!Y26</f>
        <v>6</v>
      </c>
      <c r="AH24" s="8">
        <f>[1]集計!Z26</f>
        <v>7</v>
      </c>
      <c r="AI24" s="8">
        <f>[1]集計!AA26</f>
        <v>9</v>
      </c>
      <c r="AJ24" s="8">
        <f>[1]集計!AB26</f>
        <v>5</v>
      </c>
      <c r="AK24" s="8">
        <f>[1]集計!AC26</f>
        <v>8</v>
      </c>
      <c r="AL24" s="8">
        <f>[1]集計!AD26</f>
        <v>8</v>
      </c>
      <c r="AM24" s="8">
        <f>[1]集計!AE26</f>
        <v>11</v>
      </c>
      <c r="AN24" s="8">
        <f>[1]集計!AF26</f>
        <v>7</v>
      </c>
      <c r="AO24" s="8">
        <f>[1]集計!AG26</f>
        <v>9</v>
      </c>
      <c r="AP24" s="8">
        <f>[1]集計!AH26</f>
        <v>2</v>
      </c>
      <c r="AQ24" s="8">
        <f>[1]集計!AI26</f>
        <v>12</v>
      </c>
      <c r="AR24" s="8">
        <f>[1]集計!AJ26</f>
        <v>7</v>
      </c>
      <c r="AS24" s="8">
        <f>[1]集計!AK26</f>
        <v>13</v>
      </c>
      <c r="AT24" s="8">
        <f>[1]集計!AR26</f>
        <v>148</v>
      </c>
      <c r="AU24" s="4"/>
    </row>
    <row r="25" spans="1:47" ht="15" customHeight="1" x14ac:dyDescent="0.15">
      <c r="A25" s="4" t="s">
        <v>47</v>
      </c>
      <c r="B25" s="4" t="s">
        <v>96</v>
      </c>
      <c r="C25" s="4" t="s">
        <v>49</v>
      </c>
      <c r="D25" s="4" t="s">
        <v>50</v>
      </c>
      <c r="E25" s="5">
        <v>46143</v>
      </c>
      <c r="F25" s="6" t="s">
        <v>97</v>
      </c>
      <c r="G25" s="7">
        <f t="shared" si="0"/>
        <v>554</v>
      </c>
      <c r="H25" s="7">
        <f t="shared" si="1"/>
        <v>253</v>
      </c>
      <c r="I25" s="8">
        <f t="shared" si="2"/>
        <v>301</v>
      </c>
      <c r="J25" s="8">
        <f>[1]集計!B27</f>
        <v>10</v>
      </c>
      <c r="K25" s="8">
        <f>[1]集計!C27</f>
        <v>9</v>
      </c>
      <c r="L25" s="7">
        <f>[1]集計!D27</f>
        <v>10</v>
      </c>
      <c r="M25" s="7">
        <f>[1]集計!E27</f>
        <v>12</v>
      </c>
      <c r="N25" s="7">
        <f>[1]集計!F27</f>
        <v>7</v>
      </c>
      <c r="O25" s="7">
        <f>[1]集計!G27</f>
        <v>16</v>
      </c>
      <c r="P25" s="8">
        <f>[1]集計!H27</f>
        <v>12</v>
      </c>
      <c r="Q25" s="8">
        <f>[1]集計!I27</f>
        <v>8</v>
      </c>
      <c r="R25" s="8">
        <f>[1]集計!J27</f>
        <v>5</v>
      </c>
      <c r="S25" s="8">
        <f>[1]集計!K27</f>
        <v>13</v>
      </c>
      <c r="T25" s="8">
        <f>[1]集計!L27</f>
        <v>7</v>
      </c>
      <c r="U25" s="8">
        <f>[1]集計!M27</f>
        <v>7</v>
      </c>
      <c r="V25" s="8">
        <f>[1]集計!N27</f>
        <v>17</v>
      </c>
      <c r="W25" s="8">
        <f>[1]集計!O27</f>
        <v>13</v>
      </c>
      <c r="X25" s="8">
        <f>[1]集計!P27</f>
        <v>9</v>
      </c>
      <c r="Y25" s="8">
        <f>[1]集計!Q27</f>
        <v>13</v>
      </c>
      <c r="Z25" s="8">
        <f>[1]集計!R27</f>
        <v>17</v>
      </c>
      <c r="AA25" s="8">
        <f>[1]集計!S27</f>
        <v>14</v>
      </c>
      <c r="AB25" s="8">
        <f>[1]集計!T27</f>
        <v>14</v>
      </c>
      <c r="AC25" s="8">
        <f>[1]集計!U27</f>
        <v>10</v>
      </c>
      <c r="AD25" s="8">
        <f>[1]集計!V27</f>
        <v>23</v>
      </c>
      <c r="AE25" s="8">
        <f>[1]集計!W27</f>
        <v>14</v>
      </c>
      <c r="AF25" s="8">
        <f>[1]集計!X27</f>
        <v>24</v>
      </c>
      <c r="AG25" s="8">
        <f>[1]集計!Y27</f>
        <v>33</v>
      </c>
      <c r="AH25" s="8">
        <f>[1]集計!Z27</f>
        <v>17</v>
      </c>
      <c r="AI25" s="8">
        <f>[1]集計!AA27</f>
        <v>18</v>
      </c>
      <c r="AJ25" s="8">
        <f>[1]集計!AB27</f>
        <v>14</v>
      </c>
      <c r="AK25" s="8">
        <f>[1]集計!AC27</f>
        <v>14</v>
      </c>
      <c r="AL25" s="8">
        <f>[1]集計!AD27</f>
        <v>15</v>
      </c>
      <c r="AM25" s="8">
        <f>[1]集計!AE27</f>
        <v>24</v>
      </c>
      <c r="AN25" s="8">
        <f>[1]集計!AF27</f>
        <v>22</v>
      </c>
      <c r="AO25" s="8">
        <f>[1]集計!AG27</f>
        <v>23</v>
      </c>
      <c r="AP25" s="8">
        <f>[1]集計!AH27</f>
        <v>16</v>
      </c>
      <c r="AQ25" s="8">
        <f>[1]集計!AI27</f>
        <v>32</v>
      </c>
      <c r="AR25" s="8">
        <f>[1]集計!AJ27</f>
        <v>14</v>
      </c>
      <c r="AS25" s="8">
        <f>[1]集計!AK27</f>
        <v>28</v>
      </c>
      <c r="AT25" s="8">
        <f>[1]集計!AR27</f>
        <v>255</v>
      </c>
      <c r="AU25" s="4"/>
    </row>
    <row r="26" spans="1:47" ht="15" customHeight="1" x14ac:dyDescent="0.15">
      <c r="A26" s="4" t="s">
        <v>47</v>
      </c>
      <c r="B26" s="4" t="s">
        <v>98</v>
      </c>
      <c r="C26" s="4" t="s">
        <v>49</v>
      </c>
      <c r="D26" s="4" t="s">
        <v>50</v>
      </c>
      <c r="E26" s="5">
        <v>46143</v>
      </c>
      <c r="F26" s="6" t="s">
        <v>99</v>
      </c>
      <c r="G26" s="7">
        <f t="shared" si="0"/>
        <v>1062</v>
      </c>
      <c r="H26" s="7">
        <f t="shared" si="1"/>
        <v>505</v>
      </c>
      <c r="I26" s="8">
        <f t="shared" si="2"/>
        <v>557</v>
      </c>
      <c r="J26" s="8">
        <f>[1]集計!B28</f>
        <v>12</v>
      </c>
      <c r="K26" s="8">
        <f>[1]集計!C28</f>
        <v>6</v>
      </c>
      <c r="L26" s="7">
        <f>[1]集計!D28</f>
        <v>9</v>
      </c>
      <c r="M26" s="7">
        <f>[1]集計!E28</f>
        <v>12</v>
      </c>
      <c r="N26" s="7">
        <f>[1]集計!F28</f>
        <v>14</v>
      </c>
      <c r="O26" s="7">
        <f>[1]集計!G28</f>
        <v>23</v>
      </c>
      <c r="P26" s="8">
        <f>[1]集計!H28</f>
        <v>18</v>
      </c>
      <c r="Q26" s="8">
        <f>[1]集計!I28</f>
        <v>17</v>
      </c>
      <c r="R26" s="8">
        <f>[1]集計!J28</f>
        <v>26</v>
      </c>
      <c r="S26" s="8">
        <f>[1]集計!K28</f>
        <v>17</v>
      </c>
      <c r="T26" s="8">
        <f>[1]集計!L28</f>
        <v>10</v>
      </c>
      <c r="U26" s="8">
        <f>[1]集計!M28</f>
        <v>12</v>
      </c>
      <c r="V26" s="8">
        <f>[1]集計!N28</f>
        <v>20</v>
      </c>
      <c r="W26" s="8">
        <f>[1]集計!O28</f>
        <v>15</v>
      </c>
      <c r="X26" s="8">
        <f>[1]集計!P28</f>
        <v>20</v>
      </c>
      <c r="Y26" s="8">
        <f>[1]集計!Q28</f>
        <v>18</v>
      </c>
      <c r="Z26" s="8">
        <f>[1]集計!R28</f>
        <v>15</v>
      </c>
      <c r="AA26" s="8">
        <f>[1]集計!S28</f>
        <v>19</v>
      </c>
      <c r="AB26" s="8">
        <f>[1]集計!T28</f>
        <v>29</v>
      </c>
      <c r="AC26" s="8">
        <f>[1]集計!U28</f>
        <v>32</v>
      </c>
      <c r="AD26" s="8">
        <f>[1]集計!V28</f>
        <v>41</v>
      </c>
      <c r="AE26" s="8">
        <f>[1]集計!W28</f>
        <v>53</v>
      </c>
      <c r="AF26" s="8">
        <f>[1]集計!X28</f>
        <v>50</v>
      </c>
      <c r="AG26" s="8">
        <f>[1]集計!Y28</f>
        <v>46</v>
      </c>
      <c r="AH26" s="8">
        <f>[1]集計!Z28</f>
        <v>34</v>
      </c>
      <c r="AI26" s="8">
        <f>[1]集計!AA28</f>
        <v>32</v>
      </c>
      <c r="AJ26" s="8">
        <f>[1]集計!AB28</f>
        <v>26</v>
      </c>
      <c r="AK26" s="8">
        <f>[1]集計!AC28</f>
        <v>37</v>
      </c>
      <c r="AL26" s="8">
        <f>[1]集計!AD28</f>
        <v>48</v>
      </c>
      <c r="AM26" s="8">
        <f>[1]集計!AE28</f>
        <v>50</v>
      </c>
      <c r="AN26" s="8">
        <f>[1]集計!AF28</f>
        <v>63</v>
      </c>
      <c r="AO26" s="8">
        <f>[1]集計!AG28</f>
        <v>76</v>
      </c>
      <c r="AP26" s="8">
        <f>[1]集計!AH28</f>
        <v>38</v>
      </c>
      <c r="AQ26" s="8">
        <f>[1]集計!AI28</f>
        <v>47</v>
      </c>
      <c r="AR26" s="8">
        <f>[1]集計!AJ28</f>
        <v>32</v>
      </c>
      <c r="AS26" s="8">
        <f>[1]集計!AK28</f>
        <v>45</v>
      </c>
      <c r="AT26" s="8">
        <f>[1]集計!AR28</f>
        <v>489</v>
      </c>
      <c r="AU26" s="4"/>
    </row>
    <row r="27" spans="1:47" ht="15" customHeight="1" x14ac:dyDescent="0.15">
      <c r="A27" s="4" t="s">
        <v>47</v>
      </c>
      <c r="B27" s="4" t="s">
        <v>100</v>
      </c>
      <c r="C27" s="4" t="s">
        <v>49</v>
      </c>
      <c r="D27" s="4" t="s">
        <v>50</v>
      </c>
      <c r="E27" s="5">
        <v>46143</v>
      </c>
      <c r="F27" s="6" t="s">
        <v>101</v>
      </c>
      <c r="G27" s="7">
        <f t="shared" si="0"/>
        <v>916</v>
      </c>
      <c r="H27" s="7">
        <f t="shared" si="1"/>
        <v>456</v>
      </c>
      <c r="I27" s="8">
        <f t="shared" si="2"/>
        <v>460</v>
      </c>
      <c r="J27" s="8">
        <f>[1]集計!B29</f>
        <v>14</v>
      </c>
      <c r="K27" s="8">
        <f>[1]集計!C29</f>
        <v>9</v>
      </c>
      <c r="L27" s="7">
        <f>[1]集計!D29</f>
        <v>25</v>
      </c>
      <c r="M27" s="7">
        <f>[1]集計!E29</f>
        <v>10</v>
      </c>
      <c r="N27" s="7">
        <f>[1]集計!F29</f>
        <v>34</v>
      </c>
      <c r="O27" s="7">
        <f>[1]集計!G29</f>
        <v>21</v>
      </c>
      <c r="P27" s="8">
        <f>[1]集計!H29</f>
        <v>32</v>
      </c>
      <c r="Q27" s="8">
        <f>[1]集計!I29</f>
        <v>21</v>
      </c>
      <c r="R27" s="8">
        <f>[1]集計!J29</f>
        <v>22</v>
      </c>
      <c r="S27" s="8">
        <f>[1]集計!K29</f>
        <v>15</v>
      </c>
      <c r="T27" s="8">
        <f>[1]集計!L29</f>
        <v>12</v>
      </c>
      <c r="U27" s="8">
        <f>[1]集計!M29</f>
        <v>18</v>
      </c>
      <c r="V27" s="8">
        <f>[1]集計!N29</f>
        <v>14</v>
      </c>
      <c r="W27" s="8">
        <f>[1]集計!O29</f>
        <v>9</v>
      </c>
      <c r="X27" s="8">
        <f>[1]集計!P29</f>
        <v>21</v>
      </c>
      <c r="Y27" s="8">
        <f>[1]集計!Q29</f>
        <v>22</v>
      </c>
      <c r="Z27" s="8">
        <f>[1]集計!R29</f>
        <v>23</v>
      </c>
      <c r="AA27" s="8">
        <f>[1]集計!S29</f>
        <v>34</v>
      </c>
      <c r="AB27" s="8">
        <f>[1]集計!T29</f>
        <v>41</v>
      </c>
      <c r="AC27" s="8">
        <f>[1]集計!U29</f>
        <v>35</v>
      </c>
      <c r="AD27" s="8">
        <f>[1]集計!V29</f>
        <v>25</v>
      </c>
      <c r="AE27" s="8">
        <f>[1]集計!W29</f>
        <v>37</v>
      </c>
      <c r="AF27" s="8">
        <f>[1]集計!X29</f>
        <v>21</v>
      </c>
      <c r="AG27" s="8">
        <f>[1]集計!Y29</f>
        <v>28</v>
      </c>
      <c r="AH27" s="8">
        <f>[1]集計!Z29</f>
        <v>25</v>
      </c>
      <c r="AI27" s="8">
        <f>[1]集計!AA29</f>
        <v>28</v>
      </c>
      <c r="AJ27" s="8">
        <f>[1]集計!AB29</f>
        <v>29</v>
      </c>
      <c r="AK27" s="8">
        <f>[1]集計!AC29</f>
        <v>32</v>
      </c>
      <c r="AL27" s="8">
        <f>[1]集計!AD29</f>
        <v>36</v>
      </c>
      <c r="AM27" s="8">
        <f>[1]集計!AE29</f>
        <v>44</v>
      </c>
      <c r="AN27" s="8">
        <f>[1]集計!AF29</f>
        <v>32</v>
      </c>
      <c r="AO27" s="8">
        <f>[1]集計!AG29</f>
        <v>48</v>
      </c>
      <c r="AP27" s="8">
        <f>[1]集計!AH29</f>
        <v>36</v>
      </c>
      <c r="AQ27" s="8">
        <f>[1]集計!AI29</f>
        <v>28</v>
      </c>
      <c r="AR27" s="8">
        <f>[1]集計!AJ29</f>
        <v>14</v>
      </c>
      <c r="AS27" s="8">
        <f>[1]集計!AK29</f>
        <v>21</v>
      </c>
      <c r="AT27" s="8">
        <f>[1]集計!AR29</f>
        <v>373</v>
      </c>
      <c r="AU27" s="4"/>
    </row>
    <row r="28" spans="1:47" ht="15" customHeight="1" x14ac:dyDescent="0.15">
      <c r="A28" s="4" t="s">
        <v>47</v>
      </c>
      <c r="B28" s="4" t="s">
        <v>102</v>
      </c>
      <c r="C28" s="4" t="s">
        <v>49</v>
      </c>
      <c r="D28" s="4" t="s">
        <v>50</v>
      </c>
      <c r="E28" s="5">
        <v>46143</v>
      </c>
      <c r="F28" s="6" t="s">
        <v>103</v>
      </c>
      <c r="G28" s="7">
        <f t="shared" si="0"/>
        <v>479</v>
      </c>
      <c r="H28" s="7">
        <f t="shared" si="1"/>
        <v>237</v>
      </c>
      <c r="I28" s="8">
        <f t="shared" si="2"/>
        <v>242</v>
      </c>
      <c r="J28" s="8">
        <f>[1]集計!B30</f>
        <v>4</v>
      </c>
      <c r="K28" s="8">
        <f>[1]集計!C30</f>
        <v>4</v>
      </c>
      <c r="L28" s="7">
        <f>[1]集計!D30</f>
        <v>6</v>
      </c>
      <c r="M28" s="7">
        <f>[1]集計!E30</f>
        <v>7</v>
      </c>
      <c r="N28" s="7">
        <f>[1]集計!F30</f>
        <v>10</v>
      </c>
      <c r="O28" s="7">
        <f>[1]集計!G30</f>
        <v>10</v>
      </c>
      <c r="P28" s="8">
        <f>[1]集計!H30</f>
        <v>7</v>
      </c>
      <c r="Q28" s="8">
        <f>[1]集計!I30</f>
        <v>6</v>
      </c>
      <c r="R28" s="8">
        <f>[1]集計!J30</f>
        <v>15</v>
      </c>
      <c r="S28" s="8">
        <f>[1]集計!K30</f>
        <v>4</v>
      </c>
      <c r="T28" s="8">
        <f>[1]集計!L30</f>
        <v>3</v>
      </c>
      <c r="U28" s="8">
        <f>[1]集計!M30</f>
        <v>7</v>
      </c>
      <c r="V28" s="8">
        <f>[1]集計!N30</f>
        <v>7</v>
      </c>
      <c r="W28" s="8">
        <f>[1]集計!O30</f>
        <v>7</v>
      </c>
      <c r="X28" s="8">
        <f>[1]集計!P30</f>
        <v>13</v>
      </c>
      <c r="Y28" s="8">
        <f>[1]集計!Q30</f>
        <v>11</v>
      </c>
      <c r="Z28" s="8">
        <f>[1]集計!R30</f>
        <v>13</v>
      </c>
      <c r="AA28" s="8">
        <f>[1]集計!S30</f>
        <v>11</v>
      </c>
      <c r="AB28" s="8">
        <f>[1]集計!T30</f>
        <v>9</v>
      </c>
      <c r="AC28" s="8">
        <f>[1]集計!U30</f>
        <v>10</v>
      </c>
      <c r="AD28" s="8">
        <f>[1]集計!V30</f>
        <v>17</v>
      </c>
      <c r="AE28" s="8">
        <f>[1]集計!W30</f>
        <v>15</v>
      </c>
      <c r="AF28" s="8">
        <f>[1]集計!X30</f>
        <v>9</v>
      </c>
      <c r="AG28" s="8">
        <f>[1]集計!Y30</f>
        <v>13</v>
      </c>
      <c r="AH28" s="8">
        <f>[1]集計!Z30</f>
        <v>15</v>
      </c>
      <c r="AI28" s="8">
        <f>[1]集計!AA30</f>
        <v>13</v>
      </c>
      <c r="AJ28" s="8">
        <f>[1]集計!AB30</f>
        <v>14</v>
      </c>
      <c r="AK28" s="8">
        <f>[1]集計!AC30</f>
        <v>29</v>
      </c>
      <c r="AL28" s="8">
        <f>[1]集計!AD30</f>
        <v>38</v>
      </c>
      <c r="AM28" s="8">
        <f>[1]集計!AE30</f>
        <v>33</v>
      </c>
      <c r="AN28" s="8">
        <f>[1]集計!AF30</f>
        <v>32</v>
      </c>
      <c r="AO28" s="8">
        <f>[1]集計!AG30</f>
        <v>33</v>
      </c>
      <c r="AP28" s="8">
        <f>[1]集計!AH30</f>
        <v>16</v>
      </c>
      <c r="AQ28" s="8">
        <f>[1]集計!AI30</f>
        <v>14</v>
      </c>
      <c r="AR28" s="8">
        <f>[1]集計!AJ30</f>
        <v>9</v>
      </c>
      <c r="AS28" s="8">
        <f>[1]集計!AK30</f>
        <v>15</v>
      </c>
      <c r="AT28" s="8">
        <f>[1]集計!AR30</f>
        <v>221</v>
      </c>
      <c r="AU28" s="4"/>
    </row>
    <row r="29" spans="1:47" ht="15" customHeight="1" x14ac:dyDescent="0.15">
      <c r="A29" s="4" t="s">
        <v>47</v>
      </c>
      <c r="B29" s="4" t="s">
        <v>104</v>
      </c>
      <c r="C29" s="4" t="s">
        <v>49</v>
      </c>
      <c r="D29" s="4" t="s">
        <v>50</v>
      </c>
      <c r="E29" s="5">
        <v>46143</v>
      </c>
      <c r="F29" s="6" t="s">
        <v>105</v>
      </c>
      <c r="G29" s="7">
        <f t="shared" si="0"/>
        <v>926</v>
      </c>
      <c r="H29" s="7">
        <f t="shared" si="1"/>
        <v>439</v>
      </c>
      <c r="I29" s="8">
        <f t="shared" si="2"/>
        <v>487</v>
      </c>
      <c r="J29" s="8">
        <f>[1]集計!B31</f>
        <v>13</v>
      </c>
      <c r="K29" s="8">
        <f>[1]集計!C31</f>
        <v>15</v>
      </c>
      <c r="L29" s="7">
        <f>[1]集計!D31</f>
        <v>40</v>
      </c>
      <c r="M29" s="7">
        <f>[1]集計!E31</f>
        <v>28</v>
      </c>
      <c r="N29" s="7">
        <f>[1]集計!F31</f>
        <v>33</v>
      </c>
      <c r="O29" s="7">
        <f>[1]集計!G31</f>
        <v>40</v>
      </c>
      <c r="P29" s="8">
        <f>[1]集計!H31</f>
        <v>15</v>
      </c>
      <c r="Q29" s="8">
        <f>[1]集計!I31</f>
        <v>21</v>
      </c>
      <c r="R29" s="8">
        <f>[1]集計!J31</f>
        <v>18</v>
      </c>
      <c r="S29" s="8">
        <f>[1]集計!K31</f>
        <v>12</v>
      </c>
      <c r="T29" s="8">
        <f>[1]集計!L31</f>
        <v>19</v>
      </c>
      <c r="U29" s="8">
        <f>[1]集計!M31</f>
        <v>16</v>
      </c>
      <c r="V29" s="8">
        <f>[1]集計!N31</f>
        <v>17</v>
      </c>
      <c r="W29" s="8">
        <f>[1]集計!O31</f>
        <v>18</v>
      </c>
      <c r="X29" s="8">
        <f>[1]集計!P31</f>
        <v>25</v>
      </c>
      <c r="Y29" s="8">
        <f>[1]集計!Q31</f>
        <v>31</v>
      </c>
      <c r="Z29" s="8">
        <f>[1]集計!R31</f>
        <v>43</v>
      </c>
      <c r="AA29" s="8">
        <f>[1]集計!S31</f>
        <v>47</v>
      </c>
      <c r="AB29" s="8">
        <f>[1]集計!T31</f>
        <v>26</v>
      </c>
      <c r="AC29" s="8">
        <f>[1]集計!U31</f>
        <v>30</v>
      </c>
      <c r="AD29" s="8">
        <f>[1]集計!V31</f>
        <v>30</v>
      </c>
      <c r="AE29" s="8">
        <f>[1]集計!W31</f>
        <v>36</v>
      </c>
      <c r="AF29" s="8">
        <f>[1]集計!X31</f>
        <v>38</v>
      </c>
      <c r="AG29" s="8">
        <f>[1]集計!Y31</f>
        <v>37</v>
      </c>
      <c r="AH29" s="8">
        <f>[1]集計!Z31</f>
        <v>35</v>
      </c>
      <c r="AI29" s="8">
        <f>[1]集計!AA31</f>
        <v>29</v>
      </c>
      <c r="AJ29" s="8">
        <f>[1]集計!AB31</f>
        <v>15</v>
      </c>
      <c r="AK29" s="8">
        <f>[1]集計!AC31</f>
        <v>30</v>
      </c>
      <c r="AL29" s="8">
        <f>[1]集計!AD31</f>
        <v>24</v>
      </c>
      <c r="AM29" s="8">
        <f>[1]集計!AE31</f>
        <v>20</v>
      </c>
      <c r="AN29" s="8">
        <f>[1]集計!AF31</f>
        <v>21</v>
      </c>
      <c r="AO29" s="8">
        <f>[1]集計!AG31</f>
        <v>29</v>
      </c>
      <c r="AP29" s="8">
        <f>[1]集計!AH31</f>
        <v>14</v>
      </c>
      <c r="AQ29" s="8">
        <f>[1]集計!AI31</f>
        <v>25</v>
      </c>
      <c r="AR29" s="8">
        <f>[1]集計!AJ31</f>
        <v>13</v>
      </c>
      <c r="AS29" s="8">
        <f>[1]集計!AK31</f>
        <v>23</v>
      </c>
      <c r="AT29" s="8">
        <f>[1]集計!AR31</f>
        <v>413</v>
      </c>
      <c r="AU29" s="4"/>
    </row>
    <row r="30" spans="1:47" ht="15" customHeight="1" x14ac:dyDescent="0.15">
      <c r="A30" s="4" t="s">
        <v>47</v>
      </c>
      <c r="B30" s="4" t="s">
        <v>106</v>
      </c>
      <c r="C30" s="4" t="s">
        <v>49</v>
      </c>
      <c r="D30" s="4" t="s">
        <v>50</v>
      </c>
      <c r="E30" s="5">
        <v>46143</v>
      </c>
      <c r="F30" s="6" t="s">
        <v>107</v>
      </c>
      <c r="G30" s="7">
        <f t="shared" si="0"/>
        <v>335</v>
      </c>
      <c r="H30" s="7">
        <f t="shared" si="1"/>
        <v>166</v>
      </c>
      <c r="I30" s="8">
        <f t="shared" si="2"/>
        <v>169</v>
      </c>
      <c r="J30" s="8">
        <f>[1]集計!B32</f>
        <v>2</v>
      </c>
      <c r="K30" s="8">
        <f>[1]集計!C32</f>
        <v>5</v>
      </c>
      <c r="L30" s="7">
        <f>[1]集計!D32</f>
        <v>2</v>
      </c>
      <c r="M30" s="7">
        <f>[1]集計!E32</f>
        <v>4</v>
      </c>
      <c r="N30" s="7">
        <f>[1]集計!F32</f>
        <v>11</v>
      </c>
      <c r="O30" s="7">
        <f>[1]集計!G32</f>
        <v>4</v>
      </c>
      <c r="P30" s="8">
        <f>[1]集計!H32</f>
        <v>7</v>
      </c>
      <c r="Q30" s="8">
        <f>[1]集計!I32</f>
        <v>5</v>
      </c>
      <c r="R30" s="8">
        <f>[1]集計!J32</f>
        <v>8</v>
      </c>
      <c r="S30" s="8">
        <f>[1]集計!K32</f>
        <v>11</v>
      </c>
      <c r="T30" s="8">
        <f>[1]集計!L32</f>
        <v>17</v>
      </c>
      <c r="U30" s="8">
        <f>[1]集計!M32</f>
        <v>10</v>
      </c>
      <c r="V30" s="8">
        <f>[1]集計!N32</f>
        <v>10</v>
      </c>
      <c r="W30" s="8">
        <f>[1]集計!O32</f>
        <v>10</v>
      </c>
      <c r="X30" s="8">
        <f>[1]集計!P32</f>
        <v>11</v>
      </c>
      <c r="Y30" s="8">
        <f>[1]集計!Q32</f>
        <v>9</v>
      </c>
      <c r="Z30" s="8">
        <f>[1]集計!R32</f>
        <v>10</v>
      </c>
      <c r="AA30" s="8">
        <f>[1]集計!S32</f>
        <v>10</v>
      </c>
      <c r="AB30" s="8">
        <f>[1]集計!T32</f>
        <v>14</v>
      </c>
      <c r="AC30" s="8">
        <f>[1]集計!U32</f>
        <v>10</v>
      </c>
      <c r="AD30" s="8">
        <f>[1]集計!V32</f>
        <v>8</v>
      </c>
      <c r="AE30" s="8">
        <f>[1]集計!W32</f>
        <v>14</v>
      </c>
      <c r="AF30" s="8">
        <f>[1]集計!X32</f>
        <v>19</v>
      </c>
      <c r="AG30" s="8">
        <f>[1]集計!Y32</f>
        <v>13</v>
      </c>
      <c r="AH30" s="8">
        <f>[1]集計!Z32</f>
        <v>13</v>
      </c>
      <c r="AI30" s="8">
        <f>[1]集計!AA32</f>
        <v>12</v>
      </c>
      <c r="AJ30" s="8">
        <f>[1]集計!AB32</f>
        <v>8</v>
      </c>
      <c r="AK30" s="8">
        <f>[1]集計!AC32</f>
        <v>10</v>
      </c>
      <c r="AL30" s="8">
        <f>[1]集計!AD32</f>
        <v>11</v>
      </c>
      <c r="AM30" s="8">
        <f>[1]集計!AE32</f>
        <v>7</v>
      </c>
      <c r="AN30" s="8">
        <f>[1]集計!AF32</f>
        <v>7</v>
      </c>
      <c r="AO30" s="8">
        <f>[1]集計!AG32</f>
        <v>11</v>
      </c>
      <c r="AP30" s="8">
        <f>[1]集計!AH32</f>
        <v>2</v>
      </c>
      <c r="AQ30" s="8">
        <f>[1]集計!AI32</f>
        <v>8</v>
      </c>
      <c r="AR30" s="8">
        <f>[1]集計!AJ32</f>
        <v>6</v>
      </c>
      <c r="AS30" s="8">
        <f>[1]集計!AK32</f>
        <v>16</v>
      </c>
      <c r="AT30" s="8">
        <f>[1]集計!AR32</f>
        <v>195</v>
      </c>
      <c r="AU30" s="4"/>
    </row>
    <row r="31" spans="1:47" ht="15" customHeight="1" x14ac:dyDescent="0.15">
      <c r="A31" s="4" t="s">
        <v>47</v>
      </c>
      <c r="B31" s="4" t="s">
        <v>108</v>
      </c>
      <c r="C31" s="4" t="s">
        <v>49</v>
      </c>
      <c r="D31" s="4" t="s">
        <v>50</v>
      </c>
      <c r="E31" s="5">
        <v>46143</v>
      </c>
      <c r="F31" s="6" t="s">
        <v>109</v>
      </c>
      <c r="G31" s="7">
        <f t="shared" si="0"/>
        <v>532</v>
      </c>
      <c r="H31" s="7">
        <f t="shared" si="1"/>
        <v>262</v>
      </c>
      <c r="I31" s="8">
        <f t="shared" si="2"/>
        <v>270</v>
      </c>
      <c r="J31" s="8">
        <f>[1]集計!B33</f>
        <v>6</v>
      </c>
      <c r="K31" s="8">
        <f>[1]集計!C33</f>
        <v>8</v>
      </c>
      <c r="L31" s="7">
        <f>[1]集計!D33</f>
        <v>14</v>
      </c>
      <c r="M31" s="7">
        <f>[1]集計!E33</f>
        <v>7</v>
      </c>
      <c r="N31" s="7">
        <f>[1]集計!F33</f>
        <v>12</v>
      </c>
      <c r="O31" s="7">
        <f>[1]集計!G33</f>
        <v>6</v>
      </c>
      <c r="P31" s="8">
        <f>[1]集計!H33</f>
        <v>9</v>
      </c>
      <c r="Q31" s="8">
        <f>[1]集計!I33</f>
        <v>14</v>
      </c>
      <c r="R31" s="8">
        <f>[1]集計!J33</f>
        <v>14</v>
      </c>
      <c r="S31" s="8">
        <f>[1]集計!K33</f>
        <v>17</v>
      </c>
      <c r="T31" s="8">
        <f>[1]集計!L33</f>
        <v>9</v>
      </c>
      <c r="U31" s="8">
        <f>[1]集計!M33</f>
        <v>12</v>
      </c>
      <c r="V31" s="8">
        <f>[1]集計!N33</f>
        <v>19</v>
      </c>
      <c r="W31" s="8">
        <f>[1]集計!O33</f>
        <v>17</v>
      </c>
      <c r="X31" s="8">
        <f>[1]集計!P33</f>
        <v>14</v>
      </c>
      <c r="Y31" s="8">
        <f>[1]集計!Q33</f>
        <v>14</v>
      </c>
      <c r="Z31" s="8">
        <f>[1]集計!R33</f>
        <v>21</v>
      </c>
      <c r="AA31" s="8">
        <f>[1]集計!S33</f>
        <v>18</v>
      </c>
      <c r="AB31" s="8">
        <f>[1]集計!T33</f>
        <v>19</v>
      </c>
      <c r="AC31" s="8">
        <f>[1]集計!U33</f>
        <v>16</v>
      </c>
      <c r="AD31" s="8">
        <f>[1]集計!V33</f>
        <v>22</v>
      </c>
      <c r="AE31" s="8">
        <f>[1]集計!W33</f>
        <v>33</v>
      </c>
      <c r="AF31" s="8">
        <f>[1]集計!X33</f>
        <v>25</v>
      </c>
      <c r="AG31" s="8">
        <f>[1]集計!Y33</f>
        <v>19</v>
      </c>
      <c r="AH31" s="8">
        <f>[1]集計!Z33</f>
        <v>25</v>
      </c>
      <c r="AI31" s="8">
        <f>[1]集計!AA33</f>
        <v>24</v>
      </c>
      <c r="AJ31" s="8">
        <f>[1]集計!AB33</f>
        <v>14</v>
      </c>
      <c r="AK31" s="8">
        <f>[1]集計!AC33</f>
        <v>14</v>
      </c>
      <c r="AL31" s="8">
        <f>[1]集計!AD33</f>
        <v>11</v>
      </c>
      <c r="AM31" s="8">
        <f>[1]集計!AE33</f>
        <v>6</v>
      </c>
      <c r="AN31" s="8">
        <f>[1]集計!AF33</f>
        <v>12</v>
      </c>
      <c r="AO31" s="8">
        <f>[1]集計!AG33</f>
        <v>13</v>
      </c>
      <c r="AP31" s="8">
        <f>[1]集計!AH33</f>
        <v>10</v>
      </c>
      <c r="AQ31" s="8">
        <f>[1]集計!AI33</f>
        <v>10</v>
      </c>
      <c r="AR31" s="8">
        <f>[1]集計!AJ33</f>
        <v>6</v>
      </c>
      <c r="AS31" s="8">
        <f>[1]集計!AK33</f>
        <v>22</v>
      </c>
      <c r="AT31" s="8">
        <f>[1]集計!AR33</f>
        <v>284</v>
      </c>
      <c r="AU31" s="4"/>
    </row>
    <row r="32" spans="1:47" ht="15" customHeight="1" x14ac:dyDescent="0.15">
      <c r="A32" s="4" t="s">
        <v>47</v>
      </c>
      <c r="B32" s="4" t="s">
        <v>110</v>
      </c>
      <c r="C32" s="4" t="s">
        <v>49</v>
      </c>
      <c r="D32" s="4" t="s">
        <v>50</v>
      </c>
      <c r="E32" s="5">
        <v>46143</v>
      </c>
      <c r="F32" s="6" t="s">
        <v>111</v>
      </c>
      <c r="G32" s="7">
        <f t="shared" si="0"/>
        <v>1507</v>
      </c>
      <c r="H32" s="7">
        <f t="shared" si="1"/>
        <v>747</v>
      </c>
      <c r="I32" s="8">
        <f t="shared" si="2"/>
        <v>760</v>
      </c>
      <c r="J32" s="8">
        <f>[1]集計!B34</f>
        <v>24</v>
      </c>
      <c r="K32" s="8">
        <f>[1]集計!C34</f>
        <v>36</v>
      </c>
      <c r="L32" s="7">
        <f>[1]集計!D34</f>
        <v>38</v>
      </c>
      <c r="M32" s="7">
        <f>[1]集計!E34</f>
        <v>20</v>
      </c>
      <c r="N32" s="7">
        <f>[1]集計!F34</f>
        <v>34</v>
      </c>
      <c r="O32" s="7">
        <f>[1]集計!G34</f>
        <v>34</v>
      </c>
      <c r="P32" s="8">
        <f>[1]集計!H34</f>
        <v>42</v>
      </c>
      <c r="Q32" s="8">
        <f>[1]集計!I34</f>
        <v>43</v>
      </c>
      <c r="R32" s="8">
        <f>[1]集計!J34</f>
        <v>38</v>
      </c>
      <c r="S32" s="8">
        <f>[1]集計!K34</f>
        <v>30</v>
      </c>
      <c r="T32" s="8">
        <f>[1]集計!L34</f>
        <v>47</v>
      </c>
      <c r="U32" s="8">
        <f>[1]集計!M34</f>
        <v>33</v>
      </c>
      <c r="V32" s="8">
        <f>[1]集計!N34</f>
        <v>50</v>
      </c>
      <c r="W32" s="8">
        <f>[1]集計!O34</f>
        <v>37</v>
      </c>
      <c r="X32" s="8">
        <f>[1]集計!P34</f>
        <v>39</v>
      </c>
      <c r="Y32" s="8">
        <f>[1]集計!Q34</f>
        <v>37</v>
      </c>
      <c r="Z32" s="8">
        <f>[1]集計!R34</f>
        <v>43</v>
      </c>
      <c r="AA32" s="8">
        <f>[1]集計!S34</f>
        <v>48</v>
      </c>
      <c r="AB32" s="8">
        <f>[1]集計!T34</f>
        <v>52</v>
      </c>
      <c r="AC32" s="8">
        <f>[1]集計!U34</f>
        <v>51</v>
      </c>
      <c r="AD32" s="8">
        <f>[1]集計!V34</f>
        <v>49</v>
      </c>
      <c r="AE32" s="8">
        <f>[1]集計!W34</f>
        <v>66</v>
      </c>
      <c r="AF32" s="8">
        <f>[1]集計!X34</f>
        <v>60</v>
      </c>
      <c r="AG32" s="8">
        <f>[1]集計!Y34</f>
        <v>65</v>
      </c>
      <c r="AH32" s="8">
        <f>[1]集計!Z34</f>
        <v>57</v>
      </c>
      <c r="AI32" s="8">
        <f>[1]集計!AA34</f>
        <v>43</v>
      </c>
      <c r="AJ32" s="8">
        <f>[1]集計!AB34</f>
        <v>41</v>
      </c>
      <c r="AK32" s="8">
        <f>[1]集計!AC34</f>
        <v>39</v>
      </c>
      <c r="AL32" s="8">
        <f>[1]集計!AD34</f>
        <v>37</v>
      </c>
      <c r="AM32" s="8">
        <f>[1]集計!AE34</f>
        <v>40</v>
      </c>
      <c r="AN32" s="8">
        <f>[1]集計!AF34</f>
        <v>37</v>
      </c>
      <c r="AO32" s="8">
        <f>[1]集計!AG34</f>
        <v>63</v>
      </c>
      <c r="AP32" s="10">
        <f>[1]集計!AH34</f>
        <v>32</v>
      </c>
      <c r="AQ32" s="10">
        <f>[1]集計!AI34</f>
        <v>31</v>
      </c>
      <c r="AR32" s="8">
        <f>[1]集計!AJ34</f>
        <v>27</v>
      </c>
      <c r="AS32" s="8">
        <f>[1]集計!AK34</f>
        <v>44</v>
      </c>
      <c r="AT32" s="8">
        <f>[1]集計!AR34</f>
        <v>728</v>
      </c>
      <c r="AU32" s="4"/>
    </row>
    <row r="33" spans="1:47" ht="15" customHeight="1" x14ac:dyDescent="0.15">
      <c r="A33" s="4" t="s">
        <v>47</v>
      </c>
      <c r="B33" s="4" t="s">
        <v>112</v>
      </c>
      <c r="C33" s="4" t="s">
        <v>49</v>
      </c>
      <c r="D33" s="4" t="s">
        <v>50</v>
      </c>
      <c r="E33" s="5">
        <v>46143</v>
      </c>
      <c r="F33" s="6" t="s">
        <v>113</v>
      </c>
      <c r="G33" s="7">
        <f t="shared" si="0"/>
        <v>966</v>
      </c>
      <c r="H33" s="7">
        <f t="shared" si="1"/>
        <v>488</v>
      </c>
      <c r="I33" s="8">
        <f t="shared" si="2"/>
        <v>478</v>
      </c>
      <c r="J33" s="8">
        <f>[1]集計!B35</f>
        <v>12</v>
      </c>
      <c r="K33" s="8">
        <f>[1]集計!C35</f>
        <v>11</v>
      </c>
      <c r="L33" s="7">
        <f>[1]集計!D35</f>
        <v>26</v>
      </c>
      <c r="M33" s="7">
        <f>[1]集計!E35</f>
        <v>24</v>
      </c>
      <c r="N33" s="7">
        <f>[1]集計!F35</f>
        <v>29</v>
      </c>
      <c r="O33" s="7">
        <f>[1]集計!G35</f>
        <v>24</v>
      </c>
      <c r="P33" s="8">
        <f>[1]集計!H35</f>
        <v>19</v>
      </c>
      <c r="Q33" s="8">
        <f>[1]集計!I35</f>
        <v>25</v>
      </c>
      <c r="R33" s="8">
        <f>[1]集計!J35</f>
        <v>19</v>
      </c>
      <c r="S33" s="8">
        <f>[1]集計!K35</f>
        <v>9</v>
      </c>
      <c r="T33" s="8">
        <f>[1]集計!L35</f>
        <v>24</v>
      </c>
      <c r="U33" s="8">
        <f>[1]集計!M35</f>
        <v>22</v>
      </c>
      <c r="V33" s="8">
        <f>[1]集計!N35</f>
        <v>20</v>
      </c>
      <c r="W33" s="8">
        <f>[1]集計!O35</f>
        <v>17</v>
      </c>
      <c r="X33" s="8">
        <f>[1]集計!P35</f>
        <v>36</v>
      </c>
      <c r="Y33" s="8">
        <f>[1]集計!Q35</f>
        <v>30</v>
      </c>
      <c r="Z33" s="8">
        <f>[1]集計!R35</f>
        <v>43</v>
      </c>
      <c r="AA33" s="8">
        <f>[1]集計!S35</f>
        <v>38</v>
      </c>
      <c r="AB33" s="8">
        <f>[1]集計!T35</f>
        <v>32</v>
      </c>
      <c r="AC33" s="8">
        <f>[1]集計!U35</f>
        <v>30</v>
      </c>
      <c r="AD33" s="8">
        <f>[1]集計!V35</f>
        <v>20</v>
      </c>
      <c r="AE33" s="8">
        <f>[1]集計!W35</f>
        <v>24</v>
      </c>
      <c r="AF33" s="8">
        <f>[1]集計!X35</f>
        <v>46</v>
      </c>
      <c r="AG33" s="8">
        <f>[1]集計!Y35</f>
        <v>47</v>
      </c>
      <c r="AH33" s="8">
        <f>[1]集計!Z35</f>
        <v>51</v>
      </c>
      <c r="AI33" s="8">
        <f>[1]集計!AA35</f>
        <v>63</v>
      </c>
      <c r="AJ33" s="8">
        <f>[1]集計!AB35</f>
        <v>42</v>
      </c>
      <c r="AK33" s="8">
        <f>[1]集計!AC35</f>
        <v>41</v>
      </c>
      <c r="AL33" s="8">
        <f>[1]集計!AD35</f>
        <v>29</v>
      </c>
      <c r="AM33" s="8">
        <f>[1]集計!AE35</f>
        <v>14</v>
      </c>
      <c r="AN33" s="8">
        <f>[1]集計!AF35</f>
        <v>20</v>
      </c>
      <c r="AO33" s="8">
        <f>[1]集計!AG35</f>
        <v>22</v>
      </c>
      <c r="AP33" s="8">
        <f>[1]集計!AH35</f>
        <v>11</v>
      </c>
      <c r="AQ33" s="8">
        <f>[1]集計!AI35</f>
        <v>14</v>
      </c>
      <c r="AR33" s="8">
        <f>[1]集計!AJ35</f>
        <v>9</v>
      </c>
      <c r="AS33" s="8">
        <f>[1]集計!AK35</f>
        <v>23</v>
      </c>
      <c r="AT33" s="8">
        <f>[1]集計!AR35</f>
        <v>437</v>
      </c>
      <c r="AU33" s="4"/>
    </row>
    <row r="34" spans="1:47" ht="15" customHeight="1" x14ac:dyDescent="0.15">
      <c r="A34" s="4" t="s">
        <v>47</v>
      </c>
      <c r="B34" s="4" t="s">
        <v>114</v>
      </c>
      <c r="C34" s="4" t="s">
        <v>49</v>
      </c>
      <c r="D34" s="4" t="s">
        <v>50</v>
      </c>
      <c r="E34" s="5">
        <v>46143</v>
      </c>
      <c r="F34" s="6" t="s">
        <v>115</v>
      </c>
      <c r="G34" s="7">
        <f t="shared" si="0"/>
        <v>1224</v>
      </c>
      <c r="H34" s="7">
        <f t="shared" si="1"/>
        <v>606</v>
      </c>
      <c r="I34" s="8">
        <f t="shared" si="2"/>
        <v>618</v>
      </c>
      <c r="J34" s="8">
        <f>[1]集計!B36</f>
        <v>14</v>
      </c>
      <c r="K34" s="8">
        <f>[1]集計!C36</f>
        <v>10</v>
      </c>
      <c r="L34" s="7">
        <f>[1]集計!D36</f>
        <v>18</v>
      </c>
      <c r="M34" s="7">
        <f>[1]集計!E36</f>
        <v>19</v>
      </c>
      <c r="N34" s="7">
        <f>[1]集計!F36</f>
        <v>25</v>
      </c>
      <c r="O34" s="7">
        <f>[1]集計!G36</f>
        <v>39</v>
      </c>
      <c r="P34" s="8">
        <f>[1]集計!H36</f>
        <v>36</v>
      </c>
      <c r="Q34" s="8">
        <f>[1]集計!I36</f>
        <v>23</v>
      </c>
      <c r="R34" s="8">
        <f>[1]集計!J36</f>
        <v>28</v>
      </c>
      <c r="S34" s="8">
        <f>[1]集計!K36</f>
        <v>28</v>
      </c>
      <c r="T34" s="8">
        <f>[1]集計!L36</f>
        <v>30</v>
      </c>
      <c r="U34" s="8">
        <f>[1]集計!M36</f>
        <v>21</v>
      </c>
      <c r="V34" s="8">
        <f>[1]集計!N36</f>
        <v>29</v>
      </c>
      <c r="W34" s="8">
        <f>[1]集計!O36</f>
        <v>27</v>
      </c>
      <c r="X34" s="8">
        <f>[1]集計!P36</f>
        <v>28</v>
      </c>
      <c r="Y34" s="8">
        <f>[1]集計!Q36</f>
        <v>28</v>
      </c>
      <c r="Z34" s="8">
        <f>[1]集計!R36</f>
        <v>37</v>
      </c>
      <c r="AA34" s="8">
        <f>[1]集計!S36</f>
        <v>28</v>
      </c>
      <c r="AB34" s="8">
        <f>[1]集計!T36</f>
        <v>36</v>
      </c>
      <c r="AC34" s="8">
        <f>[1]集計!U36</f>
        <v>40</v>
      </c>
      <c r="AD34" s="8">
        <f>[1]集計!V36</f>
        <v>44</v>
      </c>
      <c r="AE34" s="8">
        <f>[1]集計!W36</f>
        <v>56</v>
      </c>
      <c r="AF34" s="8">
        <f>[1]集計!X36</f>
        <v>63</v>
      </c>
      <c r="AG34" s="8">
        <f>[1]集計!Y36</f>
        <v>64</v>
      </c>
      <c r="AH34" s="8">
        <f>[1]集計!Z36</f>
        <v>70</v>
      </c>
      <c r="AI34" s="8">
        <f>[1]集計!AA36</f>
        <v>81</v>
      </c>
      <c r="AJ34" s="8">
        <f>[1]集計!AB36</f>
        <v>50</v>
      </c>
      <c r="AK34" s="8">
        <f>[1]集計!AC36</f>
        <v>49</v>
      </c>
      <c r="AL34" s="8">
        <f>[1]集計!AD36</f>
        <v>37</v>
      </c>
      <c r="AM34" s="8">
        <f>[1]集計!AE36</f>
        <v>37</v>
      </c>
      <c r="AN34" s="8">
        <f>[1]集計!AF36</f>
        <v>32</v>
      </c>
      <c r="AO34" s="8">
        <f>[1]集計!AG36</f>
        <v>37</v>
      </c>
      <c r="AP34" s="8">
        <f>[1]集計!AH36</f>
        <v>11</v>
      </c>
      <c r="AQ34" s="8">
        <f>[1]集計!AI36</f>
        <v>16</v>
      </c>
      <c r="AR34" s="8">
        <f>[1]集計!AJ36</f>
        <v>18</v>
      </c>
      <c r="AS34" s="8">
        <f>[1]集計!AK36</f>
        <v>15</v>
      </c>
      <c r="AT34" s="8">
        <f>[1]集計!AR36</f>
        <v>519</v>
      </c>
      <c r="AU34" s="4"/>
    </row>
    <row r="35" spans="1:47" ht="15" customHeight="1" x14ac:dyDescent="0.15">
      <c r="A35" s="4" t="s">
        <v>47</v>
      </c>
      <c r="B35" s="4" t="s">
        <v>116</v>
      </c>
      <c r="C35" s="4" t="s">
        <v>49</v>
      </c>
      <c r="D35" s="4" t="s">
        <v>50</v>
      </c>
      <c r="E35" s="5">
        <v>46143</v>
      </c>
      <c r="F35" s="6" t="s">
        <v>117</v>
      </c>
      <c r="G35" s="7">
        <f t="shared" si="0"/>
        <v>547</v>
      </c>
      <c r="H35" s="7">
        <f t="shared" si="1"/>
        <v>273</v>
      </c>
      <c r="I35" s="8">
        <f t="shared" si="2"/>
        <v>274</v>
      </c>
      <c r="J35" s="8">
        <f>[1]集計!B37</f>
        <v>1</v>
      </c>
      <c r="K35" s="8">
        <f>[1]集計!C37</f>
        <v>6</v>
      </c>
      <c r="L35" s="7">
        <f>[1]集計!D37</f>
        <v>10</v>
      </c>
      <c r="M35" s="7">
        <f>[1]集計!E37</f>
        <v>7</v>
      </c>
      <c r="N35" s="7">
        <f>[1]集計!F37</f>
        <v>10</v>
      </c>
      <c r="O35" s="7">
        <f>[1]集計!G37</f>
        <v>8</v>
      </c>
      <c r="P35" s="8">
        <f>[1]集計!H37</f>
        <v>7</v>
      </c>
      <c r="Q35" s="8">
        <f>[1]集計!I37</f>
        <v>5</v>
      </c>
      <c r="R35" s="8">
        <f>[1]集計!J37</f>
        <v>12</v>
      </c>
      <c r="S35" s="8">
        <f>[1]集計!K37</f>
        <v>13</v>
      </c>
      <c r="T35" s="8">
        <f>[1]集計!L37</f>
        <v>14</v>
      </c>
      <c r="U35" s="8">
        <f>[1]集計!M37</f>
        <v>6</v>
      </c>
      <c r="V35" s="8">
        <f>[1]集計!N37</f>
        <v>6</v>
      </c>
      <c r="W35" s="8">
        <f>[1]集計!O37</f>
        <v>8</v>
      </c>
      <c r="X35" s="8">
        <f>[1]集計!P37</f>
        <v>15</v>
      </c>
      <c r="Y35" s="8">
        <f>[1]集計!Q37</f>
        <v>8</v>
      </c>
      <c r="Z35" s="8">
        <f>[1]集計!R37</f>
        <v>10</v>
      </c>
      <c r="AA35" s="8">
        <f>[1]集計!S37</f>
        <v>10</v>
      </c>
      <c r="AB35" s="8">
        <f>[1]集計!T37</f>
        <v>20</v>
      </c>
      <c r="AC35" s="8">
        <f>[1]集計!U37</f>
        <v>18</v>
      </c>
      <c r="AD35" s="8">
        <f>[1]集計!V37</f>
        <v>31</v>
      </c>
      <c r="AE35" s="8">
        <f>[1]集計!W37</f>
        <v>28</v>
      </c>
      <c r="AF35" s="8">
        <f>[1]集計!X37</f>
        <v>30</v>
      </c>
      <c r="AG35" s="8">
        <f>[1]集計!Y37</f>
        <v>30</v>
      </c>
      <c r="AH35" s="8">
        <f>[1]集計!Z37</f>
        <v>21</v>
      </c>
      <c r="AI35" s="8">
        <f>[1]集計!AA37</f>
        <v>19</v>
      </c>
      <c r="AJ35" s="8">
        <f>[1]集計!AB37</f>
        <v>20</v>
      </c>
      <c r="AK35" s="8">
        <f>[1]集計!AC37</f>
        <v>20</v>
      </c>
      <c r="AL35" s="8">
        <f>[1]集計!AD37</f>
        <v>20</v>
      </c>
      <c r="AM35" s="8">
        <f>[1]集計!AE37</f>
        <v>17</v>
      </c>
      <c r="AN35" s="8">
        <f>[1]集計!AF37</f>
        <v>25</v>
      </c>
      <c r="AO35" s="8">
        <f>[1]集計!AG37</f>
        <v>27</v>
      </c>
      <c r="AP35" s="8">
        <f>[1]集計!AH37</f>
        <v>16</v>
      </c>
      <c r="AQ35" s="8">
        <f>[1]集計!AI37</f>
        <v>20</v>
      </c>
      <c r="AR35" s="8">
        <f>[1]集計!AJ37</f>
        <v>5</v>
      </c>
      <c r="AS35" s="8">
        <f>[1]集計!AK37</f>
        <v>24</v>
      </c>
      <c r="AT35" s="8">
        <f>[1]集計!AR37</f>
        <v>278</v>
      </c>
      <c r="AU35" s="4"/>
    </row>
    <row r="36" spans="1:47" ht="15" customHeight="1" x14ac:dyDescent="0.15">
      <c r="A36" s="4" t="s">
        <v>47</v>
      </c>
      <c r="B36" s="4" t="s">
        <v>118</v>
      </c>
      <c r="C36" s="4" t="s">
        <v>49</v>
      </c>
      <c r="D36" s="4" t="s">
        <v>50</v>
      </c>
      <c r="E36" s="5">
        <v>46143</v>
      </c>
      <c r="F36" s="6" t="s">
        <v>119</v>
      </c>
      <c r="G36" s="11">
        <f t="shared" si="0"/>
        <v>119</v>
      </c>
      <c r="H36" s="7">
        <f t="shared" si="1"/>
        <v>60</v>
      </c>
      <c r="I36" s="8">
        <f t="shared" si="2"/>
        <v>59</v>
      </c>
      <c r="J36" s="8">
        <f>[1]集計!B38+[1]集計!B49</f>
        <v>3</v>
      </c>
      <c r="K36" s="8">
        <f>[1]集計!C38+[1]集計!C49</f>
        <v>1</v>
      </c>
      <c r="L36" s="8">
        <f>[1]集計!D38+[1]集計!D49</f>
        <v>1</v>
      </c>
      <c r="M36" s="8">
        <f>[1]集計!E38+[1]集計!E49</f>
        <v>1</v>
      </c>
      <c r="N36" s="8">
        <f>[1]集計!F38+[1]集計!F49</f>
        <v>0</v>
      </c>
      <c r="O36" s="8">
        <f>[1]集計!G38+[1]集計!G49</f>
        <v>1</v>
      </c>
      <c r="P36" s="8">
        <f>[1]集計!H38+[1]集計!H49</f>
        <v>2</v>
      </c>
      <c r="Q36" s="8">
        <f>[1]集計!I38+[1]集計!I49</f>
        <v>4</v>
      </c>
      <c r="R36" s="8">
        <f>[1]集計!J38+[1]集計!J49</f>
        <v>4</v>
      </c>
      <c r="S36" s="8">
        <f>[1]集計!K38+[1]集計!K49</f>
        <v>6</v>
      </c>
      <c r="T36" s="8">
        <f>[1]集計!L38+[1]集計!L49</f>
        <v>11</v>
      </c>
      <c r="U36" s="8">
        <f>[1]集計!M38+[1]集計!M49</f>
        <v>9</v>
      </c>
      <c r="V36" s="8">
        <f>[1]集計!N38+[1]集計!N49</f>
        <v>3</v>
      </c>
      <c r="W36" s="8">
        <f>[1]集計!O38+[1]集計!O49</f>
        <v>6</v>
      </c>
      <c r="X36" s="8">
        <f>[1]集計!P38+[1]集計!P49</f>
        <v>4</v>
      </c>
      <c r="Y36" s="8">
        <f>[1]集計!Q38+[1]集計!Q49</f>
        <v>3</v>
      </c>
      <c r="Z36" s="8">
        <f>[1]集計!R38+[1]集計!R49</f>
        <v>3</v>
      </c>
      <c r="AA36" s="8">
        <f>[1]集計!S38+[1]集計!S49</f>
        <v>1</v>
      </c>
      <c r="AB36" s="8">
        <f>[1]集計!T38+[1]集計!T49</f>
        <v>4</v>
      </c>
      <c r="AC36" s="8">
        <f>[1]集計!U38+[1]集計!U49</f>
        <v>3</v>
      </c>
      <c r="AD36" s="8">
        <f>[1]集計!V38+[1]集計!V49</f>
        <v>6</v>
      </c>
      <c r="AE36" s="8">
        <f>[1]集計!W38+[1]集計!W49</f>
        <v>3</v>
      </c>
      <c r="AF36" s="8">
        <f>[1]集計!X38+[1]集計!X49</f>
        <v>5</v>
      </c>
      <c r="AG36" s="8">
        <f>[1]集計!Y38+[1]集計!Y49</f>
        <v>3</v>
      </c>
      <c r="AH36" s="8">
        <f>[1]集計!Z38+[1]集計!Z49</f>
        <v>3</v>
      </c>
      <c r="AI36" s="8">
        <f>[1]集計!AA38+[1]集計!AA49</f>
        <v>1</v>
      </c>
      <c r="AJ36" s="8">
        <f>[1]集計!AB38+[1]集計!AB49</f>
        <v>2</v>
      </c>
      <c r="AK36" s="8">
        <f>[1]集計!AC38+[1]集計!AC49</f>
        <v>4</v>
      </c>
      <c r="AL36" s="8">
        <f>[1]集計!AD38+[1]集計!AD49</f>
        <v>3</v>
      </c>
      <c r="AM36" s="8">
        <f>[1]集計!AE38+[1]集計!AE49</f>
        <v>2</v>
      </c>
      <c r="AN36" s="8">
        <f>[1]集計!AF38+[1]集計!AF49</f>
        <v>1</v>
      </c>
      <c r="AO36" s="8">
        <f>[1]集計!AG38+[1]集計!AG49</f>
        <v>3</v>
      </c>
      <c r="AP36" s="8">
        <f>[1]集計!AH38+[1]集計!AH49</f>
        <v>2</v>
      </c>
      <c r="AQ36" s="8">
        <f>[1]集計!AI38+[1]集計!AI49</f>
        <v>7</v>
      </c>
      <c r="AR36" s="8">
        <f>[1]集計!AJ38+[1]集計!AJ49</f>
        <v>3</v>
      </c>
      <c r="AS36" s="8">
        <f>[1]集計!AK38+[1]集計!AK49</f>
        <v>1</v>
      </c>
      <c r="AT36" s="8">
        <f>[1]集計!AR38</f>
        <v>73</v>
      </c>
      <c r="AU36" s="6" t="s">
        <v>120</v>
      </c>
    </row>
    <row r="37" spans="1:47" ht="15" customHeight="1" x14ac:dyDescent="0.15">
      <c r="A37" s="4" t="s">
        <v>47</v>
      </c>
      <c r="B37" s="4" t="s">
        <v>121</v>
      </c>
      <c r="C37" s="4" t="s">
        <v>49</v>
      </c>
      <c r="D37" s="4" t="s">
        <v>50</v>
      </c>
      <c r="E37" s="5">
        <v>46143</v>
      </c>
      <c r="F37" s="6" t="s">
        <v>122</v>
      </c>
      <c r="G37" s="7">
        <f t="shared" si="0"/>
        <v>1116</v>
      </c>
      <c r="H37" s="7">
        <f t="shared" si="1"/>
        <v>542</v>
      </c>
      <c r="I37" s="8">
        <f t="shared" si="2"/>
        <v>574</v>
      </c>
      <c r="J37" s="8">
        <f>[1]集計!B39</f>
        <v>25</v>
      </c>
      <c r="K37" s="8">
        <f>[1]集計!C39</f>
        <v>14</v>
      </c>
      <c r="L37" s="7">
        <f>[1]集計!D39</f>
        <v>27</v>
      </c>
      <c r="M37" s="7">
        <f>[1]集計!E39</f>
        <v>32</v>
      </c>
      <c r="N37" s="7">
        <f>[1]集計!F39</f>
        <v>32</v>
      </c>
      <c r="O37" s="7">
        <f>[1]集計!G39</f>
        <v>32</v>
      </c>
      <c r="P37" s="8">
        <f>[1]集計!H39</f>
        <v>32</v>
      </c>
      <c r="Q37" s="8">
        <f>[1]集計!I39</f>
        <v>38</v>
      </c>
      <c r="R37" s="8">
        <f>[1]集計!J39</f>
        <v>27</v>
      </c>
      <c r="S37" s="8">
        <f>[1]集計!K39</f>
        <v>30</v>
      </c>
      <c r="T37" s="8">
        <f>[1]集計!L39</f>
        <v>35</v>
      </c>
      <c r="U37" s="8">
        <f>[1]集計!M39</f>
        <v>24</v>
      </c>
      <c r="V37" s="8">
        <f>[1]集計!N39</f>
        <v>26</v>
      </c>
      <c r="W37" s="8">
        <f>[1]集計!O39</f>
        <v>20</v>
      </c>
      <c r="X37" s="8">
        <f>[1]集計!P39</f>
        <v>23</v>
      </c>
      <c r="Y37" s="8">
        <f>[1]集計!Q39</f>
        <v>23</v>
      </c>
      <c r="Z37" s="8">
        <f>[1]集計!R39</f>
        <v>30</v>
      </c>
      <c r="AA37" s="8">
        <f>[1]集計!S39</f>
        <v>34</v>
      </c>
      <c r="AB37" s="8">
        <f>[1]集計!T39</f>
        <v>38</v>
      </c>
      <c r="AC37" s="8">
        <f>[1]集計!U39</f>
        <v>42</v>
      </c>
      <c r="AD37" s="8">
        <f>[1]集計!V39</f>
        <v>46</v>
      </c>
      <c r="AE37" s="8">
        <f>[1]集計!W39</f>
        <v>63</v>
      </c>
      <c r="AF37" s="8">
        <f>[1]集計!X39</f>
        <v>44</v>
      </c>
      <c r="AG37" s="8">
        <f>[1]集計!Y39</f>
        <v>47</v>
      </c>
      <c r="AH37" s="8">
        <f>[1]集計!Z39</f>
        <v>39</v>
      </c>
      <c r="AI37" s="8">
        <f>[1]集計!AA39</f>
        <v>25</v>
      </c>
      <c r="AJ37" s="8">
        <f>[1]集計!AB39</f>
        <v>21</v>
      </c>
      <c r="AK37" s="8">
        <f>[1]集計!AC39</f>
        <v>25</v>
      </c>
      <c r="AL37" s="8">
        <f>[1]集計!AD39</f>
        <v>21</v>
      </c>
      <c r="AM37" s="8">
        <f>[1]集計!AE39</f>
        <v>33</v>
      </c>
      <c r="AN37" s="8">
        <f>[1]集計!AF39</f>
        <v>34</v>
      </c>
      <c r="AO37" s="8">
        <f>[1]集計!AG39</f>
        <v>29</v>
      </c>
      <c r="AP37" s="8">
        <f>[1]集計!AH39</f>
        <v>25</v>
      </c>
      <c r="AQ37" s="8">
        <f>[1]集計!AI39</f>
        <v>23</v>
      </c>
      <c r="AR37" s="8">
        <f>[1]集計!AJ39</f>
        <v>17</v>
      </c>
      <c r="AS37" s="8">
        <f>[1]集計!AK39</f>
        <v>40</v>
      </c>
      <c r="AT37" s="8">
        <f>[1]集計!AR39</f>
        <v>465</v>
      </c>
      <c r="AU37" s="4"/>
    </row>
    <row r="38" spans="1:47" ht="15" customHeight="1" x14ac:dyDescent="0.15">
      <c r="A38" s="4" t="s">
        <v>47</v>
      </c>
      <c r="B38" s="4" t="s">
        <v>123</v>
      </c>
      <c r="C38" s="4" t="s">
        <v>49</v>
      </c>
      <c r="D38" s="4" t="s">
        <v>50</v>
      </c>
      <c r="E38" s="5">
        <v>46143</v>
      </c>
      <c r="F38" s="6" t="s">
        <v>124</v>
      </c>
      <c r="G38" s="7">
        <f t="shared" si="0"/>
        <v>1148</v>
      </c>
      <c r="H38" s="7">
        <f t="shared" si="1"/>
        <v>564</v>
      </c>
      <c r="I38" s="8">
        <f t="shared" si="2"/>
        <v>584</v>
      </c>
      <c r="J38" s="8">
        <f>[1]集計!B40</f>
        <v>17</v>
      </c>
      <c r="K38" s="8">
        <f>[1]集計!C40</f>
        <v>19</v>
      </c>
      <c r="L38" s="7">
        <f>[1]集計!D40</f>
        <v>22</v>
      </c>
      <c r="M38" s="7">
        <f>[1]集計!E40</f>
        <v>20</v>
      </c>
      <c r="N38" s="7">
        <f>[1]集計!F40</f>
        <v>16</v>
      </c>
      <c r="O38" s="7">
        <f>[1]集計!G40</f>
        <v>26</v>
      </c>
      <c r="P38" s="8">
        <f>[1]集計!H40</f>
        <v>16</v>
      </c>
      <c r="Q38" s="8">
        <f>[1]集計!I40</f>
        <v>27</v>
      </c>
      <c r="R38" s="8">
        <f>[1]集計!J40</f>
        <v>42</v>
      </c>
      <c r="S38" s="8">
        <f>[1]集計!K40</f>
        <v>25</v>
      </c>
      <c r="T38" s="8">
        <f>[1]集計!L40</f>
        <v>42</v>
      </c>
      <c r="U38" s="8">
        <f>[1]集計!M40</f>
        <v>41</v>
      </c>
      <c r="V38" s="8">
        <f>[1]集計!N40</f>
        <v>45</v>
      </c>
      <c r="W38" s="8">
        <f>[1]集計!O40</f>
        <v>33</v>
      </c>
      <c r="X38" s="8">
        <f>[1]集計!P40</f>
        <v>35</v>
      </c>
      <c r="Y38" s="8">
        <f>[1]集計!Q40</f>
        <v>31</v>
      </c>
      <c r="Z38" s="8">
        <f>[1]集計!R40</f>
        <v>36</v>
      </c>
      <c r="AA38" s="8">
        <f>[1]集計!S40</f>
        <v>24</v>
      </c>
      <c r="AB38" s="8">
        <f>[1]集計!T40</f>
        <v>19</v>
      </c>
      <c r="AC38" s="8">
        <f>[1]集計!U40</f>
        <v>31</v>
      </c>
      <c r="AD38" s="8">
        <f>[1]集計!V40</f>
        <v>36</v>
      </c>
      <c r="AE38" s="8">
        <f>[1]集計!W40</f>
        <v>52</v>
      </c>
      <c r="AF38" s="8">
        <f>[1]集計!X40</f>
        <v>58</v>
      </c>
      <c r="AG38" s="8">
        <f>[1]集計!Y40</f>
        <v>51</v>
      </c>
      <c r="AH38" s="8">
        <f>[1]集計!Z40</f>
        <v>50</v>
      </c>
      <c r="AI38" s="8">
        <f>[1]集計!AA40</f>
        <v>39</v>
      </c>
      <c r="AJ38" s="8">
        <f>[1]集計!AB40</f>
        <v>20</v>
      </c>
      <c r="AK38" s="8">
        <f>[1]集計!AC40</f>
        <v>27</v>
      </c>
      <c r="AL38" s="8">
        <f>[1]集計!AD40</f>
        <v>32</v>
      </c>
      <c r="AM38" s="8">
        <f>[1]集計!AE40</f>
        <v>34</v>
      </c>
      <c r="AN38" s="8">
        <f>[1]集計!AF40</f>
        <v>36</v>
      </c>
      <c r="AO38" s="8">
        <f>[1]集計!AG40</f>
        <v>24</v>
      </c>
      <c r="AP38" s="8">
        <f>[1]集計!AH40</f>
        <v>16</v>
      </c>
      <c r="AQ38" s="8">
        <f>[1]集計!AI40</f>
        <v>40</v>
      </c>
      <c r="AR38" s="8">
        <f>[1]集計!AJ40</f>
        <v>26</v>
      </c>
      <c r="AS38" s="8">
        <f>[1]集計!AK40</f>
        <v>40</v>
      </c>
      <c r="AT38" s="8">
        <f>[1]集計!AR40</f>
        <v>583</v>
      </c>
      <c r="AU38" s="4"/>
    </row>
    <row r="39" spans="1:47" ht="15" customHeight="1" x14ac:dyDescent="0.15">
      <c r="A39" s="4" t="s">
        <v>47</v>
      </c>
      <c r="B39" s="4" t="s">
        <v>125</v>
      </c>
      <c r="C39" s="4" t="s">
        <v>49</v>
      </c>
      <c r="D39" s="4" t="s">
        <v>50</v>
      </c>
      <c r="E39" s="5">
        <v>46143</v>
      </c>
      <c r="F39" s="6" t="s">
        <v>126</v>
      </c>
      <c r="G39" s="7">
        <f t="shared" si="0"/>
        <v>1093</v>
      </c>
      <c r="H39" s="7">
        <f t="shared" si="1"/>
        <v>539</v>
      </c>
      <c r="I39" s="8">
        <f t="shared" si="2"/>
        <v>554</v>
      </c>
      <c r="J39" s="8">
        <f>[1]集計!B41</f>
        <v>34</v>
      </c>
      <c r="K39" s="8">
        <f>[1]集計!C41</f>
        <v>36</v>
      </c>
      <c r="L39" s="7">
        <f>[1]集計!D41</f>
        <v>49</v>
      </c>
      <c r="M39" s="7">
        <f>[1]集計!E41</f>
        <v>46</v>
      </c>
      <c r="N39" s="7">
        <f>[1]集計!F41</f>
        <v>34</v>
      </c>
      <c r="O39" s="7">
        <f>[1]集計!G41</f>
        <v>42</v>
      </c>
      <c r="P39" s="8">
        <f>[1]集計!H41</f>
        <v>15</v>
      </c>
      <c r="Q39" s="8">
        <f>[1]集計!I41</f>
        <v>24</v>
      </c>
      <c r="R39" s="8">
        <f>[1]集計!J41</f>
        <v>12</v>
      </c>
      <c r="S39" s="8">
        <f>[1]集計!K41</f>
        <v>11</v>
      </c>
      <c r="T39" s="8">
        <f>[1]集計!L41</f>
        <v>28</v>
      </c>
      <c r="U39" s="8">
        <f>[1]集計!M41</f>
        <v>17</v>
      </c>
      <c r="V39" s="8">
        <f>[1]集計!N41</f>
        <v>33</v>
      </c>
      <c r="W39" s="8">
        <f>[1]集計!O41</f>
        <v>28</v>
      </c>
      <c r="X39" s="8">
        <f>[1]集計!P41</f>
        <v>45</v>
      </c>
      <c r="Y39" s="8">
        <f>[1]集計!Q41</f>
        <v>51</v>
      </c>
      <c r="Z39" s="8">
        <f>[1]集計!R41</f>
        <v>51</v>
      </c>
      <c r="AA39" s="8">
        <f>[1]集計!S41</f>
        <v>49</v>
      </c>
      <c r="AB39" s="8">
        <f>[1]集計!T41</f>
        <v>35</v>
      </c>
      <c r="AC39" s="8">
        <f>[1]集計!U41</f>
        <v>44</v>
      </c>
      <c r="AD39" s="8">
        <f>[1]集計!V41</f>
        <v>47</v>
      </c>
      <c r="AE39" s="8">
        <f>[1]集計!W41</f>
        <v>37</v>
      </c>
      <c r="AF39" s="8">
        <f>[1]集計!X41</f>
        <v>31</v>
      </c>
      <c r="AG39" s="8">
        <f>[1]集計!Y41</f>
        <v>27</v>
      </c>
      <c r="AH39" s="8">
        <f>[1]集計!Z41</f>
        <v>28</v>
      </c>
      <c r="AI39" s="8">
        <f>[1]集計!AA41</f>
        <v>24</v>
      </c>
      <c r="AJ39" s="8">
        <f>[1]集計!AB41</f>
        <v>21</v>
      </c>
      <c r="AK39" s="8">
        <f>[1]集計!AC41</f>
        <v>21</v>
      </c>
      <c r="AL39" s="8">
        <f>[1]集計!AD41</f>
        <v>14</v>
      </c>
      <c r="AM39" s="8">
        <f>[1]集計!AE41</f>
        <v>29</v>
      </c>
      <c r="AN39" s="8">
        <f>[1]集計!AF41</f>
        <v>25</v>
      </c>
      <c r="AO39" s="8">
        <f>[1]集計!AG41</f>
        <v>27</v>
      </c>
      <c r="AP39" s="8">
        <f>[1]集計!AH41</f>
        <v>20</v>
      </c>
      <c r="AQ39" s="8">
        <f>[1]集計!AI41</f>
        <v>20</v>
      </c>
      <c r="AR39" s="8">
        <f>[1]集計!AJ41</f>
        <v>17</v>
      </c>
      <c r="AS39" s="8">
        <f>[1]集計!AK41</f>
        <v>21</v>
      </c>
      <c r="AT39" s="8">
        <f>[1]集計!AR41</f>
        <v>450</v>
      </c>
      <c r="AU39" s="4"/>
    </row>
    <row r="40" spans="1:47" ht="15" customHeight="1" x14ac:dyDescent="0.15">
      <c r="A40" s="4" t="s">
        <v>47</v>
      </c>
      <c r="B40" s="4" t="s">
        <v>127</v>
      </c>
      <c r="C40" s="4" t="s">
        <v>49</v>
      </c>
      <c r="D40" s="4" t="s">
        <v>50</v>
      </c>
      <c r="E40" s="5">
        <v>46143</v>
      </c>
      <c r="F40" s="6" t="s">
        <v>128</v>
      </c>
      <c r="G40" s="7">
        <f t="shared" si="0"/>
        <v>973</v>
      </c>
      <c r="H40" s="7">
        <f t="shared" si="1"/>
        <v>479</v>
      </c>
      <c r="I40" s="8">
        <f t="shared" si="2"/>
        <v>494</v>
      </c>
      <c r="J40" s="8">
        <f>[1]集計!B42</f>
        <v>25</v>
      </c>
      <c r="K40" s="8">
        <f>[1]集計!C42</f>
        <v>19</v>
      </c>
      <c r="L40" s="7">
        <f>[1]集計!D42</f>
        <v>19</v>
      </c>
      <c r="M40" s="7">
        <f>[1]集計!E42</f>
        <v>28</v>
      </c>
      <c r="N40" s="7">
        <f>[1]集計!F42</f>
        <v>21</v>
      </c>
      <c r="O40" s="7">
        <f>[1]集計!G42</f>
        <v>26</v>
      </c>
      <c r="P40" s="8">
        <f>[1]集計!H42</f>
        <v>13</v>
      </c>
      <c r="Q40" s="8">
        <f>[1]集計!I42</f>
        <v>20</v>
      </c>
      <c r="R40" s="8">
        <f>[1]集計!J42</f>
        <v>13</v>
      </c>
      <c r="S40" s="8">
        <f>[1]集計!K42</f>
        <v>23</v>
      </c>
      <c r="T40" s="8">
        <f>[1]集計!L42</f>
        <v>33</v>
      </c>
      <c r="U40" s="8">
        <f>[1]集計!M42</f>
        <v>31</v>
      </c>
      <c r="V40" s="8">
        <f>[1]集計!N42</f>
        <v>36</v>
      </c>
      <c r="W40" s="8">
        <f>[1]集計!O42</f>
        <v>35</v>
      </c>
      <c r="X40" s="8">
        <f>[1]集計!P42</f>
        <v>50</v>
      </c>
      <c r="Y40" s="8">
        <f>[1]集計!Q42</f>
        <v>32</v>
      </c>
      <c r="Z40" s="8">
        <f>[1]集計!R42</f>
        <v>41</v>
      </c>
      <c r="AA40" s="8">
        <f>[1]集計!S42</f>
        <v>30</v>
      </c>
      <c r="AB40" s="8">
        <f>[1]集計!T42</f>
        <v>32</v>
      </c>
      <c r="AC40" s="8">
        <f>[1]集計!U42</f>
        <v>29</v>
      </c>
      <c r="AD40" s="8">
        <f>[1]集計!V42</f>
        <v>36</v>
      </c>
      <c r="AE40" s="8">
        <f>[1]集計!W42</f>
        <v>42</v>
      </c>
      <c r="AF40" s="8">
        <f>[1]集計!X42</f>
        <v>37</v>
      </c>
      <c r="AG40" s="8">
        <f>[1]集計!Y42</f>
        <v>31</v>
      </c>
      <c r="AH40" s="8">
        <f>[1]集計!Z42</f>
        <v>27</v>
      </c>
      <c r="AI40" s="8">
        <f>[1]集計!AA42</f>
        <v>23</v>
      </c>
      <c r="AJ40" s="8">
        <f>[1]集計!AB42</f>
        <v>19</v>
      </c>
      <c r="AK40" s="8">
        <f>[1]集計!AC42</f>
        <v>20</v>
      </c>
      <c r="AL40" s="8">
        <f>[1]集計!AD42</f>
        <v>23</v>
      </c>
      <c r="AM40" s="8">
        <f>[1]集計!AE42</f>
        <v>21</v>
      </c>
      <c r="AN40" s="8">
        <f>[1]集計!AF42</f>
        <v>20</v>
      </c>
      <c r="AO40" s="8">
        <f>[1]集計!AG42</f>
        <v>31</v>
      </c>
      <c r="AP40" s="8">
        <f>[1]集計!AH42</f>
        <v>18</v>
      </c>
      <c r="AQ40" s="8">
        <f>[1]集計!AI42</f>
        <v>20</v>
      </c>
      <c r="AR40" s="8">
        <f>[1]集計!AJ42</f>
        <v>16</v>
      </c>
      <c r="AS40" s="8">
        <f>[1]集計!AK42</f>
        <v>33</v>
      </c>
      <c r="AT40" s="8">
        <f>[1]集計!AR42</f>
        <v>495</v>
      </c>
      <c r="AU40" s="4"/>
    </row>
    <row r="41" spans="1:47" x14ac:dyDescent="0.15">
      <c r="A41" s="4" t="s">
        <v>47</v>
      </c>
      <c r="B41" s="4" t="s">
        <v>129</v>
      </c>
      <c r="C41" s="4" t="s">
        <v>49</v>
      </c>
      <c r="D41" s="4" t="s">
        <v>50</v>
      </c>
      <c r="E41" s="5">
        <v>46143</v>
      </c>
      <c r="F41" s="6" t="s">
        <v>130</v>
      </c>
      <c r="G41" s="7">
        <f t="shared" si="0"/>
        <v>1112</v>
      </c>
      <c r="H41" s="7">
        <f t="shared" si="1"/>
        <v>527</v>
      </c>
      <c r="I41" s="8">
        <f t="shared" si="2"/>
        <v>585</v>
      </c>
      <c r="J41" s="8">
        <f>[1]集計!B43</f>
        <v>12</v>
      </c>
      <c r="K41" s="8">
        <f>[1]集計!C43</f>
        <v>15</v>
      </c>
      <c r="L41" s="7">
        <f>[1]集計!D43</f>
        <v>13</v>
      </c>
      <c r="M41" s="7">
        <f>[1]集計!E43</f>
        <v>18</v>
      </c>
      <c r="N41" s="7">
        <f>[1]集計!F43</f>
        <v>21</v>
      </c>
      <c r="O41" s="7">
        <f>[1]集計!G43</f>
        <v>18</v>
      </c>
      <c r="P41" s="8">
        <f>[1]集計!H43</f>
        <v>30</v>
      </c>
      <c r="Q41" s="8">
        <f>[1]集計!I43</f>
        <v>30</v>
      </c>
      <c r="R41" s="8">
        <f>[1]集計!J43</f>
        <v>15</v>
      </c>
      <c r="S41" s="8">
        <f>[1]集計!K43</f>
        <v>21</v>
      </c>
      <c r="T41" s="8">
        <f>[1]集計!L43</f>
        <v>19</v>
      </c>
      <c r="U41" s="8">
        <f>[1]集計!M43</f>
        <v>17</v>
      </c>
      <c r="V41" s="8">
        <f>[1]集計!N43</f>
        <v>34</v>
      </c>
      <c r="W41" s="8">
        <f>[1]集計!O43</f>
        <v>22</v>
      </c>
      <c r="X41" s="8">
        <f>[1]集計!P43</f>
        <v>16</v>
      </c>
      <c r="Y41" s="8">
        <f>[1]集計!Q43</f>
        <v>25</v>
      </c>
      <c r="Z41" s="8">
        <f>[1]集計!R43</f>
        <v>24</v>
      </c>
      <c r="AA41" s="8">
        <f>[1]集計!S43</f>
        <v>25</v>
      </c>
      <c r="AB41" s="8">
        <f>[1]集計!T43</f>
        <v>36</v>
      </c>
      <c r="AC41" s="8">
        <f>[1]集計!U43</f>
        <v>34</v>
      </c>
      <c r="AD41" s="8">
        <f>[1]集計!V43</f>
        <v>39</v>
      </c>
      <c r="AE41" s="8">
        <f>[1]集計!W43</f>
        <v>46</v>
      </c>
      <c r="AF41" s="8">
        <f>[1]集計!X43</f>
        <v>47</v>
      </c>
      <c r="AG41" s="8">
        <f>[1]集計!Y43</f>
        <v>63</v>
      </c>
      <c r="AH41" s="8">
        <f>[1]集計!Z43</f>
        <v>62</v>
      </c>
      <c r="AI41" s="8">
        <f>[1]集計!AA43</f>
        <v>76</v>
      </c>
      <c r="AJ41" s="8">
        <f>[1]集計!AB43</f>
        <v>65</v>
      </c>
      <c r="AK41" s="8">
        <f>[1]集計!AC43</f>
        <v>58</v>
      </c>
      <c r="AL41" s="8">
        <f>[1]集計!AD43</f>
        <v>29</v>
      </c>
      <c r="AM41" s="8">
        <f>[1]集計!AE43</f>
        <v>34</v>
      </c>
      <c r="AN41" s="8">
        <f>[1]集計!AF43</f>
        <v>34</v>
      </c>
      <c r="AO41" s="8">
        <f>[1]集計!AG43</f>
        <v>37</v>
      </c>
      <c r="AP41" s="8">
        <f>[1]集計!AH43</f>
        <v>21</v>
      </c>
      <c r="AQ41" s="8">
        <f>[1]集計!AI43</f>
        <v>22</v>
      </c>
      <c r="AR41" s="8">
        <f>[1]集計!AJ43</f>
        <v>10</v>
      </c>
      <c r="AS41" s="8">
        <f>[1]集計!AK43</f>
        <v>24</v>
      </c>
      <c r="AT41" s="8">
        <f>[1]集計!AR43</f>
        <v>481</v>
      </c>
      <c r="AU41" s="4"/>
    </row>
    <row r="42" spans="1:47" x14ac:dyDescent="0.15">
      <c r="A42" s="4" t="s">
        <v>47</v>
      </c>
      <c r="B42" s="4" t="s">
        <v>131</v>
      </c>
      <c r="C42" s="4" t="s">
        <v>49</v>
      </c>
      <c r="D42" s="4" t="s">
        <v>50</v>
      </c>
      <c r="E42" s="5">
        <v>46143</v>
      </c>
      <c r="F42" s="6" t="s">
        <v>132</v>
      </c>
      <c r="G42" s="7">
        <f t="shared" si="0"/>
        <v>817</v>
      </c>
      <c r="H42" s="7">
        <f t="shared" si="1"/>
        <v>405</v>
      </c>
      <c r="I42" s="8">
        <f t="shared" si="2"/>
        <v>412</v>
      </c>
      <c r="J42" s="8">
        <f>[1]集計!B44</f>
        <v>6</v>
      </c>
      <c r="K42" s="8">
        <f>[1]集計!C44</f>
        <v>15</v>
      </c>
      <c r="L42" s="7">
        <f>[1]集計!D44</f>
        <v>8</v>
      </c>
      <c r="M42" s="7">
        <f>[1]集計!E44</f>
        <v>17</v>
      </c>
      <c r="N42" s="7">
        <f>[1]集計!F44</f>
        <v>20</v>
      </c>
      <c r="O42" s="7">
        <f>[1]集計!G44</f>
        <v>23</v>
      </c>
      <c r="P42" s="8">
        <f>[1]集計!H44</f>
        <v>24</v>
      </c>
      <c r="Q42" s="8">
        <f>[1]集計!I44</f>
        <v>14</v>
      </c>
      <c r="R42" s="8">
        <f>[1]集計!J44</f>
        <v>10</v>
      </c>
      <c r="S42" s="8">
        <f>[1]集計!K44</f>
        <v>14</v>
      </c>
      <c r="T42" s="8">
        <f>[1]集計!L44</f>
        <v>27</v>
      </c>
      <c r="U42" s="8">
        <f>[1]集計!M44</f>
        <v>22</v>
      </c>
      <c r="V42" s="8">
        <f>[1]集計!N44</f>
        <v>32</v>
      </c>
      <c r="W42" s="8">
        <f>[1]集計!O44</f>
        <v>21</v>
      </c>
      <c r="X42" s="8">
        <f>[1]集計!P44</f>
        <v>28</v>
      </c>
      <c r="Y42" s="8">
        <f>[1]集計!Q44</f>
        <v>27</v>
      </c>
      <c r="Z42" s="8">
        <f>[1]集計!R44</f>
        <v>24</v>
      </c>
      <c r="AA42" s="8">
        <f>[1]集計!S44</f>
        <v>25</v>
      </c>
      <c r="AB42" s="8">
        <f>[1]集計!T44</f>
        <v>25</v>
      </c>
      <c r="AC42" s="8">
        <f>[1]集計!U44</f>
        <v>28</v>
      </c>
      <c r="AD42" s="8">
        <f>[1]集計!V44</f>
        <v>28</v>
      </c>
      <c r="AE42" s="8">
        <f>[1]集計!W44</f>
        <v>36</v>
      </c>
      <c r="AF42" s="8">
        <f>[1]集計!X44</f>
        <v>35</v>
      </c>
      <c r="AG42" s="8">
        <f>[1]集計!Y44</f>
        <v>27</v>
      </c>
      <c r="AH42" s="8">
        <f>[1]集計!Z44</f>
        <v>35</v>
      </c>
      <c r="AI42" s="8">
        <f>[1]集計!AA44</f>
        <v>30</v>
      </c>
      <c r="AJ42" s="8">
        <f>[1]集計!AB44</f>
        <v>20</v>
      </c>
      <c r="AK42" s="8">
        <f>[1]集計!AC44</f>
        <v>21</v>
      </c>
      <c r="AL42" s="8">
        <f>[1]集計!AD44</f>
        <v>23</v>
      </c>
      <c r="AM42" s="8">
        <f>[1]集計!AE44</f>
        <v>21</v>
      </c>
      <c r="AN42" s="8">
        <f>[1]集計!AF44</f>
        <v>28</v>
      </c>
      <c r="AO42" s="8">
        <f>[1]集計!AG44</f>
        <v>30</v>
      </c>
      <c r="AP42" s="8">
        <f>[1]集計!AH44</f>
        <v>19</v>
      </c>
      <c r="AQ42" s="8">
        <f>[1]集計!AI44</f>
        <v>15</v>
      </c>
      <c r="AR42" s="8">
        <f>[1]集計!AJ44</f>
        <v>13</v>
      </c>
      <c r="AS42" s="8">
        <f>[1]集計!AK44</f>
        <v>26</v>
      </c>
      <c r="AT42" s="8">
        <f>[1]集計!AR44</f>
        <v>398</v>
      </c>
      <c r="AU42" s="4"/>
    </row>
    <row r="43" spans="1:47" x14ac:dyDescent="0.15">
      <c r="A43" s="4" t="s">
        <v>47</v>
      </c>
      <c r="B43" s="4" t="s">
        <v>133</v>
      </c>
      <c r="C43" s="4" t="s">
        <v>49</v>
      </c>
      <c r="D43" s="4" t="s">
        <v>50</v>
      </c>
      <c r="E43" s="5">
        <v>46143</v>
      </c>
      <c r="F43" s="6" t="s">
        <v>134</v>
      </c>
      <c r="G43" s="7">
        <f t="shared" si="0"/>
        <v>1344</v>
      </c>
      <c r="H43" s="7">
        <f t="shared" si="1"/>
        <v>668</v>
      </c>
      <c r="I43" s="8">
        <f t="shared" si="2"/>
        <v>676</v>
      </c>
      <c r="J43" s="8">
        <f>[1]集計!B45</f>
        <v>24</v>
      </c>
      <c r="K43" s="8">
        <f>[1]集計!C45</f>
        <v>25</v>
      </c>
      <c r="L43" s="7">
        <f>[1]集計!D45</f>
        <v>25</v>
      </c>
      <c r="M43" s="7">
        <f>[1]集計!E45</f>
        <v>20</v>
      </c>
      <c r="N43" s="7">
        <f>[1]集計!F45</f>
        <v>28</v>
      </c>
      <c r="O43" s="7">
        <f>[1]集計!G45</f>
        <v>31</v>
      </c>
      <c r="P43" s="8">
        <f>[1]集計!H45</f>
        <v>38</v>
      </c>
      <c r="Q43" s="8">
        <f>[1]集計!I45</f>
        <v>29</v>
      </c>
      <c r="R43" s="8">
        <f>[1]集計!J45</f>
        <v>37</v>
      </c>
      <c r="S43" s="8">
        <f>[1]集計!K45</f>
        <v>27</v>
      </c>
      <c r="T43" s="8">
        <f>[1]集計!L45</f>
        <v>19</v>
      </c>
      <c r="U43" s="8">
        <f>[1]集計!M45</f>
        <v>20</v>
      </c>
      <c r="V43" s="8">
        <f>[1]集計!N45</f>
        <v>41</v>
      </c>
      <c r="W43" s="8">
        <f>[1]集計!O45</f>
        <v>25</v>
      </c>
      <c r="X43" s="8">
        <f>[1]集計!P45</f>
        <v>36</v>
      </c>
      <c r="Y43" s="8">
        <f>[1]集計!Q45</f>
        <v>31</v>
      </c>
      <c r="Z43" s="8">
        <f>[1]集計!R45</f>
        <v>30</v>
      </c>
      <c r="AA43" s="8">
        <f>[1]集計!S45</f>
        <v>35</v>
      </c>
      <c r="AB43" s="8">
        <f>[1]集計!T45</f>
        <v>49</v>
      </c>
      <c r="AC43" s="8">
        <f>[1]集計!U45</f>
        <v>39</v>
      </c>
      <c r="AD43" s="8">
        <f>[1]集計!V45</f>
        <v>65</v>
      </c>
      <c r="AE43" s="8">
        <f>[1]集計!W45</f>
        <v>58</v>
      </c>
      <c r="AF43" s="8">
        <f>[1]集計!X45</f>
        <v>49</v>
      </c>
      <c r="AG43" s="8">
        <f>[1]集計!Y45</f>
        <v>43</v>
      </c>
      <c r="AH43" s="8">
        <f>[1]集計!Z45</f>
        <v>49</v>
      </c>
      <c r="AI43" s="8">
        <f>[1]集計!AA45</f>
        <v>52</v>
      </c>
      <c r="AJ43" s="8">
        <f>[1]集計!AB45</f>
        <v>39</v>
      </c>
      <c r="AK43" s="8">
        <f>[1]集計!AC45</f>
        <v>39</v>
      </c>
      <c r="AL43" s="8">
        <f>[1]集計!AD45</f>
        <v>35</v>
      </c>
      <c r="AM43" s="8">
        <f>[1]集計!AE45</f>
        <v>41</v>
      </c>
      <c r="AN43" s="8">
        <f>[1]集計!AF45</f>
        <v>31</v>
      </c>
      <c r="AO43" s="8">
        <f>[1]集計!AG45</f>
        <v>34</v>
      </c>
      <c r="AP43" s="8">
        <f>[1]集計!AH45</f>
        <v>32</v>
      </c>
      <c r="AQ43" s="8">
        <f>[1]集計!AI45</f>
        <v>51</v>
      </c>
      <c r="AR43" s="8">
        <f>[1]集計!AJ45</f>
        <v>41</v>
      </c>
      <c r="AS43" s="8">
        <f>[1]集計!AK45</f>
        <v>76</v>
      </c>
      <c r="AT43" s="8">
        <f>[1]集計!AR45</f>
        <v>655</v>
      </c>
      <c r="AU43" s="4"/>
    </row>
    <row r="44" spans="1:47" x14ac:dyDescent="0.15">
      <c r="A44" s="4" t="s">
        <v>47</v>
      </c>
      <c r="B44" s="4" t="s">
        <v>135</v>
      </c>
      <c r="C44" s="4" t="s">
        <v>49</v>
      </c>
      <c r="D44" s="4" t="s">
        <v>50</v>
      </c>
      <c r="E44" s="5">
        <v>46143</v>
      </c>
      <c r="F44" s="6" t="s">
        <v>134</v>
      </c>
      <c r="G44" s="7">
        <f t="shared" si="0"/>
        <v>996</v>
      </c>
      <c r="H44" s="7">
        <f t="shared" si="1"/>
        <v>477</v>
      </c>
      <c r="I44" s="8">
        <f t="shared" si="2"/>
        <v>519</v>
      </c>
      <c r="J44" s="8">
        <f>[1]集計!B46</f>
        <v>17</v>
      </c>
      <c r="K44" s="8">
        <f>[1]集計!C46</f>
        <v>30</v>
      </c>
      <c r="L44" s="7">
        <f>[1]集計!D46</f>
        <v>24</v>
      </c>
      <c r="M44" s="7">
        <f>[1]集計!E46</f>
        <v>22</v>
      </c>
      <c r="N44" s="7">
        <f>[1]集計!F46</f>
        <v>17</v>
      </c>
      <c r="O44" s="7">
        <f>[1]集計!G46</f>
        <v>24</v>
      </c>
      <c r="P44" s="8">
        <f>[1]集計!H46</f>
        <v>19</v>
      </c>
      <c r="Q44" s="8">
        <f>[1]集計!I46</f>
        <v>20</v>
      </c>
      <c r="R44" s="8">
        <f>[1]集計!J46</f>
        <v>26</v>
      </c>
      <c r="S44" s="8">
        <f>[1]集計!K46</f>
        <v>23</v>
      </c>
      <c r="T44" s="8">
        <f>[1]集計!L46</f>
        <v>23</v>
      </c>
      <c r="U44" s="8">
        <f>[1]集計!M46</f>
        <v>24</v>
      </c>
      <c r="V44" s="8">
        <f>[1]集計!N46</f>
        <v>30</v>
      </c>
      <c r="W44" s="8">
        <f>[1]集計!O46</f>
        <v>20</v>
      </c>
      <c r="X44" s="8">
        <f>[1]集計!P46</f>
        <v>27</v>
      </c>
      <c r="Y44" s="8">
        <f>[1]集計!Q46</f>
        <v>25</v>
      </c>
      <c r="Z44" s="8">
        <f>[1]集計!R46</f>
        <v>34</v>
      </c>
      <c r="AA44" s="8">
        <f>[1]集計!S46</f>
        <v>26</v>
      </c>
      <c r="AB44" s="8">
        <f>[1]集計!T46</f>
        <v>27</v>
      </c>
      <c r="AC44" s="8">
        <f>[1]集計!U46</f>
        <v>27</v>
      </c>
      <c r="AD44" s="8">
        <f>[1]集計!V46</f>
        <v>30</v>
      </c>
      <c r="AE44" s="8">
        <f>[1]集計!W46</f>
        <v>39</v>
      </c>
      <c r="AF44" s="8">
        <f>[1]集計!X46</f>
        <v>43</v>
      </c>
      <c r="AG44" s="8">
        <f>[1]集計!Y46</f>
        <v>38</v>
      </c>
      <c r="AH44" s="8">
        <f>[1]集計!Z46</f>
        <v>32</v>
      </c>
      <c r="AI44" s="8">
        <f>[1]集計!AA46</f>
        <v>25</v>
      </c>
      <c r="AJ44" s="8">
        <f>[1]集計!AB46</f>
        <v>25</v>
      </c>
      <c r="AK44" s="8">
        <f>[1]集計!AC46</f>
        <v>29</v>
      </c>
      <c r="AL44" s="8">
        <f>[1]集計!AD46</f>
        <v>26</v>
      </c>
      <c r="AM44" s="8">
        <f>[1]集計!AE46</f>
        <v>26</v>
      </c>
      <c r="AN44" s="8">
        <f>[1]集計!AF46</f>
        <v>26</v>
      </c>
      <c r="AO44" s="8">
        <f>[1]集計!AG46</f>
        <v>29</v>
      </c>
      <c r="AP44" s="8">
        <f>[1]集計!AH46</f>
        <v>15</v>
      </c>
      <c r="AQ44" s="8">
        <f>[1]集計!AI46</f>
        <v>32</v>
      </c>
      <c r="AR44" s="8">
        <f>[1]集計!AJ46</f>
        <v>36</v>
      </c>
      <c r="AS44" s="8">
        <f>[1]集計!AK46</f>
        <v>60</v>
      </c>
      <c r="AT44" s="8">
        <f>[1]集計!AR46</f>
        <v>472</v>
      </c>
      <c r="AU44" s="4"/>
    </row>
    <row r="45" spans="1:47" x14ac:dyDescent="0.15">
      <c r="A45" s="4" t="s">
        <v>47</v>
      </c>
      <c r="B45" s="4" t="s">
        <v>136</v>
      </c>
      <c r="C45" s="4" t="s">
        <v>49</v>
      </c>
      <c r="D45" s="4" t="s">
        <v>50</v>
      </c>
      <c r="E45" s="5">
        <v>46143</v>
      </c>
      <c r="F45" s="6" t="s">
        <v>134</v>
      </c>
      <c r="G45" s="7">
        <f t="shared" si="0"/>
        <v>1554</v>
      </c>
      <c r="H45" s="7">
        <f t="shared" si="1"/>
        <v>779</v>
      </c>
      <c r="I45" s="8">
        <f t="shared" si="2"/>
        <v>775</v>
      </c>
      <c r="J45" s="8">
        <f>[1]集計!B47</f>
        <v>33</v>
      </c>
      <c r="K45" s="8">
        <f>[1]集計!C47</f>
        <v>31</v>
      </c>
      <c r="L45" s="7">
        <f>[1]集計!D47</f>
        <v>44</v>
      </c>
      <c r="M45" s="7">
        <f>[1]集計!E47</f>
        <v>39</v>
      </c>
      <c r="N45" s="7">
        <f>[1]集計!F47</f>
        <v>47</v>
      </c>
      <c r="O45" s="7">
        <f>[1]集計!G47</f>
        <v>38</v>
      </c>
      <c r="P45" s="8">
        <f>[1]集計!H47</f>
        <v>41</v>
      </c>
      <c r="Q45" s="8">
        <f>[1]集計!I47</f>
        <v>35</v>
      </c>
      <c r="R45" s="8">
        <f>[1]集計!J47</f>
        <v>46</v>
      </c>
      <c r="S45" s="8">
        <f>[1]集計!K47</f>
        <v>25</v>
      </c>
      <c r="T45" s="8">
        <f>[1]集計!L47</f>
        <v>46</v>
      </c>
      <c r="U45" s="8">
        <f>[1]集計!M47</f>
        <v>39</v>
      </c>
      <c r="V45" s="8">
        <f>[1]集計!N47</f>
        <v>45</v>
      </c>
      <c r="W45" s="8">
        <f>[1]集計!O47</f>
        <v>48</v>
      </c>
      <c r="X45" s="8">
        <f>[1]集計!P47</f>
        <v>39</v>
      </c>
      <c r="Y45" s="8">
        <f>[1]集計!Q47</f>
        <v>40</v>
      </c>
      <c r="Z45" s="8">
        <f>[1]集計!R47</f>
        <v>53</v>
      </c>
      <c r="AA45" s="8">
        <f>[1]集計!S47</f>
        <v>52</v>
      </c>
      <c r="AB45" s="8">
        <f>[1]集計!T47</f>
        <v>47</v>
      </c>
      <c r="AC45" s="8">
        <f>[1]集計!U47</f>
        <v>49</v>
      </c>
      <c r="AD45" s="8">
        <f>[1]集計!V47</f>
        <v>53</v>
      </c>
      <c r="AE45" s="8">
        <f>[1]集計!W47</f>
        <v>47</v>
      </c>
      <c r="AF45" s="8">
        <f>[1]集計!X47</f>
        <v>59</v>
      </c>
      <c r="AG45" s="8">
        <f>[1]集計!Y47</f>
        <v>60</v>
      </c>
      <c r="AH45" s="8">
        <f>[1]集計!Z47</f>
        <v>47</v>
      </c>
      <c r="AI45" s="8">
        <f>[1]集計!AA47</f>
        <v>40</v>
      </c>
      <c r="AJ45" s="8">
        <f>[1]集計!AB47</f>
        <v>38</v>
      </c>
      <c r="AK45" s="8">
        <f>[1]集計!AC47</f>
        <v>33</v>
      </c>
      <c r="AL45" s="8">
        <f>[1]集計!AD47</f>
        <v>31</v>
      </c>
      <c r="AM45" s="8">
        <f>[1]集計!AE47</f>
        <v>28</v>
      </c>
      <c r="AN45" s="8">
        <f>[1]集計!AF47</f>
        <v>52</v>
      </c>
      <c r="AO45" s="8">
        <f>[1]集計!AG47</f>
        <v>56</v>
      </c>
      <c r="AP45" s="8">
        <f>[1]集計!AH47</f>
        <v>21</v>
      </c>
      <c r="AQ45" s="8">
        <f>[1]集計!AI47</f>
        <v>42</v>
      </c>
      <c r="AR45" s="8">
        <f>[1]集計!AJ47</f>
        <v>37</v>
      </c>
      <c r="AS45" s="8">
        <f>[1]集計!AK47</f>
        <v>73</v>
      </c>
      <c r="AT45" s="8">
        <f>[1]集計!AR47</f>
        <v>724</v>
      </c>
      <c r="AU45" s="4"/>
    </row>
    <row r="46" spans="1:47" x14ac:dyDescent="0.15">
      <c r="A46" s="4" t="s">
        <v>47</v>
      </c>
      <c r="B46" s="4" t="s">
        <v>137</v>
      </c>
      <c r="C46" s="4" t="s">
        <v>49</v>
      </c>
      <c r="D46" s="4" t="s">
        <v>50</v>
      </c>
      <c r="E46" s="5">
        <v>46143</v>
      </c>
      <c r="F46" s="6" t="s">
        <v>138</v>
      </c>
      <c r="G46" s="7">
        <f t="shared" si="0"/>
        <v>4019</v>
      </c>
      <c r="H46" s="7">
        <f t="shared" si="1"/>
        <v>1912</v>
      </c>
      <c r="I46" s="8">
        <f t="shared" si="2"/>
        <v>2107</v>
      </c>
      <c r="J46" s="8">
        <f>[1]集計!B48</f>
        <v>112</v>
      </c>
      <c r="K46" s="8">
        <f>[1]集計!C48</f>
        <v>107</v>
      </c>
      <c r="L46" s="7">
        <f>[1]集計!D48</f>
        <v>127</v>
      </c>
      <c r="M46" s="7">
        <f>[1]集計!E48</f>
        <v>141</v>
      </c>
      <c r="N46" s="7">
        <f>[1]集計!F48</f>
        <v>96</v>
      </c>
      <c r="O46" s="7">
        <f>[1]集計!G48</f>
        <v>129</v>
      </c>
      <c r="P46" s="8">
        <f>[1]集計!H48</f>
        <v>88</v>
      </c>
      <c r="Q46" s="8">
        <f>[1]集計!I48</f>
        <v>77</v>
      </c>
      <c r="R46" s="8">
        <f>[1]集計!J48</f>
        <v>60</v>
      </c>
      <c r="S46" s="8">
        <f>[1]集計!K48</f>
        <v>73</v>
      </c>
      <c r="T46" s="8">
        <f>[1]集計!L48</f>
        <v>70</v>
      </c>
      <c r="U46" s="8">
        <f>[1]集計!M48</f>
        <v>60</v>
      </c>
      <c r="V46" s="8">
        <f>[1]集計!N48</f>
        <v>113</v>
      </c>
      <c r="W46" s="8">
        <f>[1]集計!O48</f>
        <v>120</v>
      </c>
      <c r="X46" s="8">
        <f>[1]集計!P48</f>
        <v>167</v>
      </c>
      <c r="Y46" s="8">
        <f>[1]集計!Q48</f>
        <v>155</v>
      </c>
      <c r="Z46" s="8">
        <f>[1]集計!R48</f>
        <v>163</v>
      </c>
      <c r="AA46" s="8">
        <f>[1]集計!S48</f>
        <v>155</v>
      </c>
      <c r="AB46" s="8">
        <f>[1]集計!T48</f>
        <v>134</v>
      </c>
      <c r="AC46" s="8">
        <f>[1]集計!U48</f>
        <v>139</v>
      </c>
      <c r="AD46" s="8">
        <f>[1]集計!V48</f>
        <v>142</v>
      </c>
      <c r="AE46" s="8">
        <f>[1]集計!W48</f>
        <v>149</v>
      </c>
      <c r="AF46" s="8">
        <f>[1]集計!X48</f>
        <v>98</v>
      </c>
      <c r="AG46" s="8">
        <f>[1]集計!Y48</f>
        <v>123</v>
      </c>
      <c r="AH46" s="8">
        <f>[1]集計!Z48</f>
        <v>90</v>
      </c>
      <c r="AI46" s="8">
        <f>[1]集計!AA48</f>
        <v>116</v>
      </c>
      <c r="AJ46" s="8">
        <f>[1]集計!AB48</f>
        <v>93</v>
      </c>
      <c r="AK46" s="8">
        <f>[1]集計!AC48</f>
        <v>116</v>
      </c>
      <c r="AL46" s="8">
        <f>[1]集計!AD48</f>
        <v>126</v>
      </c>
      <c r="AM46" s="8">
        <f>[1]集計!AE48</f>
        <v>121</v>
      </c>
      <c r="AN46" s="8">
        <f>[1]集計!AF48</f>
        <v>120</v>
      </c>
      <c r="AO46" s="8">
        <f>[1]集計!AG48</f>
        <v>142</v>
      </c>
      <c r="AP46" s="8">
        <f>[1]集計!AH48</f>
        <v>72</v>
      </c>
      <c r="AQ46" s="8">
        <f>[1]集計!AI48</f>
        <v>100</v>
      </c>
      <c r="AR46" s="8">
        <f>[1]集計!AJ48</f>
        <v>41</v>
      </c>
      <c r="AS46" s="8">
        <f>[1]集計!AK48</f>
        <v>84</v>
      </c>
      <c r="AT46" s="8">
        <f>[1]集計!AR48</f>
        <v>1724</v>
      </c>
      <c r="AU46" s="4"/>
    </row>
    <row r="47" spans="1:47" x14ac:dyDescent="0.15">
      <c r="A47" s="4" t="s">
        <v>47</v>
      </c>
      <c r="B47" s="4" t="s">
        <v>139</v>
      </c>
      <c r="C47" s="4" t="s">
        <v>49</v>
      </c>
      <c r="D47" s="4" t="s">
        <v>50</v>
      </c>
      <c r="E47" s="5">
        <v>46143</v>
      </c>
      <c r="F47" s="6" t="s">
        <v>140</v>
      </c>
      <c r="G47" s="11" t="s">
        <v>141</v>
      </c>
      <c r="H47" s="11" t="s">
        <v>141</v>
      </c>
      <c r="I47" s="11" t="s">
        <v>141</v>
      </c>
      <c r="J47" s="11" t="s">
        <v>141</v>
      </c>
      <c r="K47" s="11" t="s">
        <v>141</v>
      </c>
      <c r="L47" s="11" t="s">
        <v>141</v>
      </c>
      <c r="M47" s="11" t="s">
        <v>141</v>
      </c>
      <c r="N47" s="11" t="s">
        <v>141</v>
      </c>
      <c r="O47" s="11" t="s">
        <v>141</v>
      </c>
      <c r="P47" s="11" t="s">
        <v>141</v>
      </c>
      <c r="Q47" s="11" t="s">
        <v>141</v>
      </c>
      <c r="R47" s="11" t="s">
        <v>141</v>
      </c>
      <c r="S47" s="11" t="s">
        <v>141</v>
      </c>
      <c r="T47" s="11" t="s">
        <v>141</v>
      </c>
      <c r="U47" s="11" t="s">
        <v>141</v>
      </c>
      <c r="V47" s="11" t="s">
        <v>141</v>
      </c>
      <c r="W47" s="11" t="s">
        <v>141</v>
      </c>
      <c r="X47" s="11" t="s">
        <v>141</v>
      </c>
      <c r="Y47" s="11" t="s">
        <v>141</v>
      </c>
      <c r="Z47" s="11" t="s">
        <v>141</v>
      </c>
      <c r="AA47" s="11" t="s">
        <v>141</v>
      </c>
      <c r="AB47" s="11" t="s">
        <v>141</v>
      </c>
      <c r="AC47" s="11" t="s">
        <v>141</v>
      </c>
      <c r="AD47" s="11" t="s">
        <v>141</v>
      </c>
      <c r="AE47" s="11" t="s">
        <v>141</v>
      </c>
      <c r="AF47" s="11" t="s">
        <v>141</v>
      </c>
      <c r="AG47" s="11" t="s">
        <v>141</v>
      </c>
      <c r="AH47" s="11" t="s">
        <v>141</v>
      </c>
      <c r="AI47" s="11" t="s">
        <v>141</v>
      </c>
      <c r="AJ47" s="11" t="s">
        <v>141</v>
      </c>
      <c r="AK47" s="11" t="s">
        <v>141</v>
      </c>
      <c r="AL47" s="11" t="s">
        <v>141</v>
      </c>
      <c r="AM47" s="11" t="s">
        <v>141</v>
      </c>
      <c r="AN47" s="11" t="s">
        <v>141</v>
      </c>
      <c r="AO47" s="11" t="s">
        <v>141</v>
      </c>
      <c r="AP47" s="11" t="s">
        <v>141</v>
      </c>
      <c r="AQ47" s="11" t="s">
        <v>141</v>
      </c>
      <c r="AR47" s="11" t="s">
        <v>141</v>
      </c>
      <c r="AS47" s="11" t="s">
        <v>141</v>
      </c>
      <c r="AT47" s="11" t="str">
        <f>[1]集計!AR49</f>
        <v>x</v>
      </c>
      <c r="AU47" s="6" t="s">
        <v>142</v>
      </c>
    </row>
    <row r="48" spans="1:47" x14ac:dyDescent="0.15">
      <c r="A48" s="4" t="s">
        <v>47</v>
      </c>
      <c r="B48" s="4" t="s">
        <v>143</v>
      </c>
      <c r="C48" s="4" t="s">
        <v>49</v>
      </c>
      <c r="D48" s="4" t="s">
        <v>50</v>
      </c>
      <c r="E48" s="5">
        <v>46143</v>
      </c>
      <c r="F48" s="6" t="s">
        <v>144</v>
      </c>
      <c r="G48" s="7">
        <f t="shared" si="0"/>
        <v>565</v>
      </c>
      <c r="H48" s="7">
        <f t="shared" si="1"/>
        <v>274</v>
      </c>
      <c r="I48" s="8">
        <f t="shared" si="2"/>
        <v>291</v>
      </c>
      <c r="J48" s="8">
        <f>[1]集計!B50</f>
        <v>13</v>
      </c>
      <c r="K48" s="8">
        <f>[1]集計!C50</f>
        <v>10</v>
      </c>
      <c r="L48" s="7">
        <f>[1]集計!D50</f>
        <v>15</v>
      </c>
      <c r="M48" s="7">
        <f>[1]集計!E50</f>
        <v>5</v>
      </c>
      <c r="N48" s="7">
        <f>[1]集計!F50</f>
        <v>13</v>
      </c>
      <c r="O48" s="7">
        <f>[1]集計!G50</f>
        <v>17</v>
      </c>
      <c r="P48" s="8">
        <f>[1]集計!H50</f>
        <v>6</v>
      </c>
      <c r="Q48" s="8">
        <f>[1]集計!I50</f>
        <v>14</v>
      </c>
      <c r="R48" s="8">
        <f>[1]集計!J50</f>
        <v>20</v>
      </c>
      <c r="S48" s="8">
        <f>[1]集計!K50</f>
        <v>19</v>
      </c>
      <c r="T48" s="8">
        <f>[1]集計!L50</f>
        <v>21</v>
      </c>
      <c r="U48" s="8">
        <f>[1]集計!M50</f>
        <v>26</v>
      </c>
      <c r="V48" s="8">
        <f>[1]集計!N50</f>
        <v>27</v>
      </c>
      <c r="W48" s="8">
        <f>[1]集計!O50</f>
        <v>25</v>
      </c>
      <c r="X48" s="8">
        <f>[1]集計!P50</f>
        <v>16</v>
      </c>
      <c r="Y48" s="8">
        <f>[1]集計!Q50</f>
        <v>13</v>
      </c>
      <c r="Z48" s="8">
        <f>[1]集計!R50</f>
        <v>13</v>
      </c>
      <c r="AA48" s="8">
        <f>[1]集計!S50</f>
        <v>16</v>
      </c>
      <c r="AB48" s="8">
        <f>[1]集計!T50</f>
        <v>18</v>
      </c>
      <c r="AC48" s="8">
        <f>[1]集計!U50</f>
        <v>16</v>
      </c>
      <c r="AD48" s="8">
        <f>[1]集計!V50</f>
        <v>26</v>
      </c>
      <c r="AE48" s="8">
        <f>[1]集計!W50</f>
        <v>25</v>
      </c>
      <c r="AF48" s="8">
        <f>[1]集計!X50</f>
        <v>13</v>
      </c>
      <c r="AG48" s="8">
        <f>[1]集計!Y50</f>
        <v>18</v>
      </c>
      <c r="AH48" s="8">
        <f>[1]集計!Z50</f>
        <v>20</v>
      </c>
      <c r="AI48" s="8">
        <f>[1]集計!AA50</f>
        <v>18</v>
      </c>
      <c r="AJ48" s="8">
        <f>[1]集計!AB50</f>
        <v>14</v>
      </c>
      <c r="AK48" s="8">
        <f>[1]集計!AC50</f>
        <v>11</v>
      </c>
      <c r="AL48" s="8">
        <f>[1]集計!AD50</f>
        <v>11</v>
      </c>
      <c r="AM48" s="8">
        <f>[1]集計!AE50</f>
        <v>8</v>
      </c>
      <c r="AN48" s="8">
        <f>[1]集計!AF50</f>
        <v>12</v>
      </c>
      <c r="AO48" s="8">
        <f>[1]集計!AG50</f>
        <v>15</v>
      </c>
      <c r="AP48" s="8">
        <f>[1]集計!AH50</f>
        <v>10</v>
      </c>
      <c r="AQ48" s="8">
        <f>[1]集計!AI50</f>
        <v>10</v>
      </c>
      <c r="AR48" s="8">
        <f>[1]集計!AJ50</f>
        <v>6</v>
      </c>
      <c r="AS48" s="8">
        <f>[1]集計!AK50</f>
        <v>25</v>
      </c>
      <c r="AT48" s="8">
        <f>[1]集計!AR50</f>
        <v>287</v>
      </c>
      <c r="AU48" s="4"/>
    </row>
    <row r="49" spans="1:47" x14ac:dyDescent="0.15">
      <c r="A49" s="4" t="s">
        <v>47</v>
      </c>
      <c r="B49" s="4" t="s">
        <v>145</v>
      </c>
      <c r="C49" s="4" t="s">
        <v>49</v>
      </c>
      <c r="D49" s="4" t="s">
        <v>50</v>
      </c>
      <c r="E49" s="5">
        <v>46143</v>
      </c>
      <c r="F49" s="6" t="s">
        <v>146</v>
      </c>
      <c r="G49" s="7">
        <f t="shared" si="0"/>
        <v>1364</v>
      </c>
      <c r="H49" s="7">
        <f t="shared" si="1"/>
        <v>681</v>
      </c>
      <c r="I49" s="8">
        <f t="shared" si="2"/>
        <v>683</v>
      </c>
      <c r="J49" s="8">
        <f>[1]集計!B51</f>
        <v>49</v>
      </c>
      <c r="K49" s="8">
        <f>[1]集計!C51</f>
        <v>32</v>
      </c>
      <c r="L49" s="7">
        <f>[1]集計!D51</f>
        <v>45</v>
      </c>
      <c r="M49" s="7">
        <f>[1]集計!E51</f>
        <v>41</v>
      </c>
      <c r="N49" s="7">
        <f>[1]集計!F51</f>
        <v>39</v>
      </c>
      <c r="O49" s="7">
        <f>[1]集計!G51</f>
        <v>33</v>
      </c>
      <c r="P49" s="8">
        <f>[1]集計!H51</f>
        <v>40</v>
      </c>
      <c r="Q49" s="8">
        <f>[1]集計!I51</f>
        <v>43</v>
      </c>
      <c r="R49" s="8">
        <f>[1]集計!J51</f>
        <v>36</v>
      </c>
      <c r="S49" s="8">
        <f>[1]集計!K51</f>
        <v>28</v>
      </c>
      <c r="T49" s="8">
        <f>[1]集計!L51</f>
        <v>39</v>
      </c>
      <c r="U49" s="8">
        <f>[1]集計!M51</f>
        <v>37</v>
      </c>
      <c r="V49" s="8">
        <f>[1]集計!N51</f>
        <v>51</v>
      </c>
      <c r="W49" s="8">
        <f>[1]集計!O51</f>
        <v>42</v>
      </c>
      <c r="X49" s="8">
        <f>[1]集計!P51</f>
        <v>49</v>
      </c>
      <c r="Y49" s="8">
        <f>[1]集計!Q51</f>
        <v>62</v>
      </c>
      <c r="Z49" s="8">
        <f>[1]集計!R51</f>
        <v>64</v>
      </c>
      <c r="AA49" s="8">
        <f>[1]集計!S51</f>
        <v>54</v>
      </c>
      <c r="AB49" s="8">
        <f>[1]集計!T51</f>
        <v>52</v>
      </c>
      <c r="AC49" s="8">
        <f>[1]集計!U51</f>
        <v>58</v>
      </c>
      <c r="AD49" s="8">
        <f>[1]集計!V51</f>
        <v>65</v>
      </c>
      <c r="AE49" s="8">
        <f>[1]集計!W51</f>
        <v>63</v>
      </c>
      <c r="AF49" s="8">
        <f>[1]集計!X51</f>
        <v>37</v>
      </c>
      <c r="AG49" s="8">
        <f>[1]集計!Y51</f>
        <v>32</v>
      </c>
      <c r="AH49" s="8">
        <f>[1]集計!Z51</f>
        <v>33</v>
      </c>
      <c r="AI49" s="8">
        <f>[1]集計!AA51</f>
        <v>33</v>
      </c>
      <c r="AJ49" s="8">
        <f>[1]集計!AB51</f>
        <v>21</v>
      </c>
      <c r="AK49" s="8">
        <f>[1]集計!AC51</f>
        <v>19</v>
      </c>
      <c r="AL49" s="8">
        <f>[1]集計!AD51</f>
        <v>23</v>
      </c>
      <c r="AM49" s="8">
        <f>[1]集計!AE51</f>
        <v>20</v>
      </c>
      <c r="AN49" s="8">
        <f>[1]集計!AF51</f>
        <v>15</v>
      </c>
      <c r="AO49" s="8">
        <f>[1]集計!AG51</f>
        <v>34</v>
      </c>
      <c r="AP49" s="8">
        <f>[1]集計!AH51</f>
        <v>14</v>
      </c>
      <c r="AQ49" s="8">
        <f>[1]集計!AI51</f>
        <v>23</v>
      </c>
      <c r="AR49" s="8">
        <f>[1]集計!AJ51</f>
        <v>9</v>
      </c>
      <c r="AS49" s="8">
        <f>[1]集計!AK51</f>
        <v>29</v>
      </c>
      <c r="AT49" s="8">
        <f>[1]集計!AR51</f>
        <v>590</v>
      </c>
      <c r="AU49" s="4"/>
    </row>
    <row r="50" spans="1:47" x14ac:dyDescent="0.15">
      <c r="A50" s="4" t="s">
        <v>47</v>
      </c>
      <c r="B50" s="4" t="s">
        <v>147</v>
      </c>
      <c r="C50" s="4" t="s">
        <v>49</v>
      </c>
      <c r="D50" s="4" t="s">
        <v>50</v>
      </c>
      <c r="E50" s="5">
        <v>46143</v>
      </c>
      <c r="F50" s="6" t="s">
        <v>148</v>
      </c>
      <c r="G50" s="7">
        <f t="shared" si="0"/>
        <v>237</v>
      </c>
      <c r="H50" s="7">
        <f t="shared" si="1"/>
        <v>118</v>
      </c>
      <c r="I50" s="8">
        <f t="shared" si="2"/>
        <v>119</v>
      </c>
      <c r="J50" s="8">
        <f>[1]集計!B52</f>
        <v>9</v>
      </c>
      <c r="K50" s="8">
        <f>[1]集計!C52</f>
        <v>4</v>
      </c>
      <c r="L50" s="7">
        <f>[1]集計!D52</f>
        <v>8</v>
      </c>
      <c r="M50" s="7">
        <f>[1]集計!E52</f>
        <v>7</v>
      </c>
      <c r="N50" s="7">
        <f>[1]集計!F52</f>
        <v>6</v>
      </c>
      <c r="O50" s="7">
        <f>[1]集計!G52</f>
        <v>6</v>
      </c>
      <c r="P50" s="8">
        <f>[1]集計!H52</f>
        <v>3</v>
      </c>
      <c r="Q50" s="8">
        <f>[1]集計!I52</f>
        <v>3</v>
      </c>
      <c r="R50" s="8">
        <f>[1]集計!J52</f>
        <v>4</v>
      </c>
      <c r="S50" s="8">
        <f>[1]集計!K52</f>
        <v>1</v>
      </c>
      <c r="T50" s="8">
        <f>[1]集計!L52</f>
        <v>8</v>
      </c>
      <c r="U50" s="8">
        <f>[1]集計!M52</f>
        <v>5</v>
      </c>
      <c r="V50" s="8">
        <f>[1]集計!N52</f>
        <v>12</v>
      </c>
      <c r="W50" s="8">
        <f>[1]集計!O52</f>
        <v>13</v>
      </c>
      <c r="X50" s="8">
        <f>[1]集計!P52</f>
        <v>5</v>
      </c>
      <c r="Y50" s="8">
        <f>[1]集計!Q52</f>
        <v>3</v>
      </c>
      <c r="Z50" s="8">
        <f>[1]集計!R52</f>
        <v>8</v>
      </c>
      <c r="AA50" s="8">
        <f>[1]集計!S52</f>
        <v>13</v>
      </c>
      <c r="AB50" s="8">
        <f>[1]集計!T52</f>
        <v>6</v>
      </c>
      <c r="AC50" s="8">
        <f>[1]集計!U52</f>
        <v>4</v>
      </c>
      <c r="AD50" s="8">
        <f>[1]集計!V52</f>
        <v>11</v>
      </c>
      <c r="AE50" s="8">
        <f>[1]集計!W52</f>
        <v>6</v>
      </c>
      <c r="AF50" s="8">
        <f>[1]集計!X52</f>
        <v>5</v>
      </c>
      <c r="AG50" s="8">
        <f>[1]集計!Y52</f>
        <v>5</v>
      </c>
      <c r="AH50" s="8">
        <f>[1]集計!Z52</f>
        <v>4</v>
      </c>
      <c r="AI50" s="8">
        <f>[1]集計!AA52</f>
        <v>4</v>
      </c>
      <c r="AJ50" s="8">
        <f>[1]集計!AB52</f>
        <v>7</v>
      </c>
      <c r="AK50" s="8">
        <f>[1]集計!AC52</f>
        <v>11</v>
      </c>
      <c r="AL50" s="8">
        <f>[1]集計!AD52</f>
        <v>6</v>
      </c>
      <c r="AM50" s="8">
        <f>[1]集計!AE52</f>
        <v>6</v>
      </c>
      <c r="AN50" s="8">
        <f>[1]集計!AF52</f>
        <v>8</v>
      </c>
      <c r="AO50" s="8">
        <f>[1]集計!AG52</f>
        <v>5</v>
      </c>
      <c r="AP50" s="8">
        <f>[1]集計!AH52</f>
        <v>4</v>
      </c>
      <c r="AQ50" s="8">
        <f>[1]集計!AI52</f>
        <v>8</v>
      </c>
      <c r="AR50" s="8">
        <f>[1]集計!AJ52</f>
        <v>4</v>
      </c>
      <c r="AS50" s="8">
        <f>[1]集計!AK52</f>
        <v>15</v>
      </c>
      <c r="AT50" s="8">
        <f>[1]集計!AR52</f>
        <v>103</v>
      </c>
      <c r="AU50" s="4"/>
    </row>
    <row r="51" spans="1:47" x14ac:dyDescent="0.15">
      <c r="A51" s="4" t="s">
        <v>47</v>
      </c>
      <c r="B51" s="4" t="s">
        <v>149</v>
      </c>
      <c r="C51" s="4" t="s">
        <v>49</v>
      </c>
      <c r="D51" s="4" t="s">
        <v>50</v>
      </c>
      <c r="E51" s="5">
        <v>46143</v>
      </c>
      <c r="F51" s="6" t="s">
        <v>150</v>
      </c>
      <c r="G51" s="7">
        <f t="shared" si="0"/>
        <v>847</v>
      </c>
      <c r="H51" s="7">
        <f t="shared" si="1"/>
        <v>412</v>
      </c>
      <c r="I51" s="8">
        <f t="shared" si="2"/>
        <v>435</v>
      </c>
      <c r="J51" s="8">
        <f>[1]集計!B53</f>
        <v>26</v>
      </c>
      <c r="K51" s="8">
        <f>[1]集計!C53</f>
        <v>30</v>
      </c>
      <c r="L51" s="7">
        <f>[1]集計!D53</f>
        <v>27</v>
      </c>
      <c r="M51" s="7">
        <f>[1]集計!E53</f>
        <v>22</v>
      </c>
      <c r="N51" s="7">
        <f>[1]集計!F53</f>
        <v>32</v>
      </c>
      <c r="O51" s="7">
        <f>[1]集計!G53</f>
        <v>26</v>
      </c>
      <c r="P51" s="8">
        <f>[1]集計!H53</f>
        <v>20</v>
      </c>
      <c r="Q51" s="8">
        <f>[1]集計!I53</f>
        <v>22</v>
      </c>
      <c r="R51" s="8">
        <f>[1]集計!J53</f>
        <v>16</v>
      </c>
      <c r="S51" s="8">
        <f>[1]集計!K53</f>
        <v>11</v>
      </c>
      <c r="T51" s="8">
        <f>[1]集計!L53</f>
        <v>23</v>
      </c>
      <c r="U51" s="8">
        <f>[1]集計!M53</f>
        <v>29</v>
      </c>
      <c r="V51" s="8">
        <f>[1]集計!N53</f>
        <v>30</v>
      </c>
      <c r="W51" s="8">
        <f>[1]集計!O53</f>
        <v>25</v>
      </c>
      <c r="X51" s="8">
        <f>[1]集計!P53</f>
        <v>27</v>
      </c>
      <c r="Y51" s="8">
        <f>[1]集計!Q53</f>
        <v>25</v>
      </c>
      <c r="Z51" s="8">
        <f>[1]集計!R53</f>
        <v>32</v>
      </c>
      <c r="AA51" s="8">
        <f>[1]集計!S53</f>
        <v>28</v>
      </c>
      <c r="AB51" s="8">
        <f>[1]集計!T53</f>
        <v>30</v>
      </c>
      <c r="AC51" s="8">
        <f>[1]集計!U53</f>
        <v>35</v>
      </c>
      <c r="AD51" s="8">
        <f>[1]集計!V53</f>
        <v>33</v>
      </c>
      <c r="AE51" s="8">
        <f>[1]集計!W53</f>
        <v>27</v>
      </c>
      <c r="AF51" s="8">
        <f>[1]集計!X53</f>
        <v>25</v>
      </c>
      <c r="AG51" s="8">
        <f>[1]集計!Y53</f>
        <v>29</v>
      </c>
      <c r="AH51" s="8">
        <f>[1]集計!Z53</f>
        <v>23</v>
      </c>
      <c r="AI51" s="8">
        <f>[1]集計!AA53</f>
        <v>17</v>
      </c>
      <c r="AJ51" s="8">
        <f>[1]集計!AB53</f>
        <v>10</v>
      </c>
      <c r="AK51" s="8">
        <f>[1]集計!AC53</f>
        <v>14</v>
      </c>
      <c r="AL51" s="8">
        <f>[1]集計!AD53</f>
        <v>15</v>
      </c>
      <c r="AM51" s="8">
        <f>[1]集計!AE53</f>
        <v>17</v>
      </c>
      <c r="AN51" s="8">
        <f>[1]集計!AF53</f>
        <v>26</v>
      </c>
      <c r="AO51" s="8">
        <f>[1]集計!AG53</f>
        <v>27</v>
      </c>
      <c r="AP51" s="8">
        <f>[1]集計!AH53</f>
        <v>9</v>
      </c>
      <c r="AQ51" s="8">
        <f>[1]集計!AI53</f>
        <v>21</v>
      </c>
      <c r="AR51" s="8">
        <f>[1]集計!AJ53</f>
        <v>8</v>
      </c>
      <c r="AS51" s="8">
        <f>[1]集計!AK53</f>
        <v>30</v>
      </c>
      <c r="AT51" s="8">
        <f>[1]集計!AR53</f>
        <v>379</v>
      </c>
      <c r="AU51" s="4"/>
    </row>
    <row r="52" spans="1:47" x14ac:dyDescent="0.15">
      <c r="A52" s="4" t="s">
        <v>47</v>
      </c>
      <c r="B52" s="4" t="s">
        <v>151</v>
      </c>
      <c r="C52" s="4" t="s">
        <v>49</v>
      </c>
      <c r="D52" s="4" t="s">
        <v>50</v>
      </c>
      <c r="E52" s="5">
        <v>46143</v>
      </c>
      <c r="F52" s="6" t="s">
        <v>152</v>
      </c>
      <c r="G52" s="7">
        <f t="shared" si="0"/>
        <v>373</v>
      </c>
      <c r="H52" s="7">
        <f t="shared" si="1"/>
        <v>177</v>
      </c>
      <c r="I52" s="8">
        <f t="shared" si="2"/>
        <v>196</v>
      </c>
      <c r="J52" s="8">
        <f>[1]集計!B54</f>
        <v>5</v>
      </c>
      <c r="K52" s="8">
        <f>[1]集計!C54</f>
        <v>10</v>
      </c>
      <c r="L52" s="7">
        <f>[1]集計!D54</f>
        <v>7</v>
      </c>
      <c r="M52" s="7">
        <f>[1]集計!E54</f>
        <v>4</v>
      </c>
      <c r="N52" s="7">
        <f>[1]集計!F54</f>
        <v>9</v>
      </c>
      <c r="O52" s="7">
        <f>[1]集計!G54</f>
        <v>8</v>
      </c>
      <c r="P52" s="8">
        <f>[1]集計!H54</f>
        <v>5</v>
      </c>
      <c r="Q52" s="8">
        <f>[1]集計!I54</f>
        <v>9</v>
      </c>
      <c r="R52" s="8">
        <f>[1]集計!J54</f>
        <v>8</v>
      </c>
      <c r="S52" s="8">
        <f>[1]集計!K54</f>
        <v>4</v>
      </c>
      <c r="T52" s="8">
        <f>[1]集計!L54</f>
        <v>6</v>
      </c>
      <c r="U52" s="8">
        <f>[1]集計!M54</f>
        <v>11</v>
      </c>
      <c r="V52" s="8">
        <f>[1]集計!N54</f>
        <v>9</v>
      </c>
      <c r="W52" s="8">
        <f>[1]集計!O54</f>
        <v>10</v>
      </c>
      <c r="X52" s="8">
        <f>[1]集計!P54</f>
        <v>10</v>
      </c>
      <c r="Y52" s="8">
        <f>[1]集計!Q54</f>
        <v>11</v>
      </c>
      <c r="Z52" s="8">
        <f>[1]集計!R54</f>
        <v>11</v>
      </c>
      <c r="AA52" s="8">
        <f>[1]集計!S54</f>
        <v>14</v>
      </c>
      <c r="AB52" s="8">
        <f>[1]集計!T54</f>
        <v>9</v>
      </c>
      <c r="AC52" s="8">
        <f>[1]集計!U54</f>
        <v>9</v>
      </c>
      <c r="AD52" s="8">
        <f>[1]集計!V54</f>
        <v>17</v>
      </c>
      <c r="AE52" s="8">
        <f>[1]集計!W54</f>
        <v>17</v>
      </c>
      <c r="AF52" s="8">
        <f>[1]集計!X54</f>
        <v>18</v>
      </c>
      <c r="AG52" s="8">
        <f>[1]集計!Y54</f>
        <v>14</v>
      </c>
      <c r="AH52" s="8">
        <f>[1]集計!Z54</f>
        <v>14</v>
      </c>
      <c r="AI52" s="8">
        <f>[1]集計!AA54</f>
        <v>15</v>
      </c>
      <c r="AJ52" s="8">
        <f>[1]集計!AB54</f>
        <v>12</v>
      </c>
      <c r="AK52" s="8">
        <f>[1]集計!AC54</f>
        <v>10</v>
      </c>
      <c r="AL52" s="8">
        <f>[1]集計!AD54</f>
        <v>13</v>
      </c>
      <c r="AM52" s="8">
        <f>[1]集計!AE54</f>
        <v>16</v>
      </c>
      <c r="AN52" s="8">
        <f>[1]集計!AF54</f>
        <v>8</v>
      </c>
      <c r="AO52" s="8">
        <f>[1]集計!AG54</f>
        <v>6</v>
      </c>
      <c r="AP52" s="8">
        <f>[1]集計!AH54</f>
        <v>7</v>
      </c>
      <c r="AQ52" s="8">
        <f>[1]集計!AI54</f>
        <v>13</v>
      </c>
      <c r="AR52" s="8">
        <f>[1]集計!AJ54</f>
        <v>9</v>
      </c>
      <c r="AS52" s="8">
        <f>[1]集計!AK54</f>
        <v>15</v>
      </c>
      <c r="AT52" s="8">
        <f>[1]集計!AR54</f>
        <v>190</v>
      </c>
      <c r="AU52" s="4"/>
    </row>
    <row r="53" spans="1:47" x14ac:dyDescent="0.15">
      <c r="A53" s="4" t="s">
        <v>47</v>
      </c>
      <c r="B53" s="4" t="s">
        <v>153</v>
      </c>
      <c r="C53" s="4" t="s">
        <v>49</v>
      </c>
      <c r="D53" s="4" t="s">
        <v>50</v>
      </c>
      <c r="E53" s="5">
        <v>46143</v>
      </c>
      <c r="F53" s="6" t="s">
        <v>154</v>
      </c>
      <c r="G53" s="7">
        <f t="shared" si="0"/>
        <v>805</v>
      </c>
      <c r="H53" s="7">
        <f t="shared" si="1"/>
        <v>397</v>
      </c>
      <c r="I53" s="8">
        <f t="shared" si="2"/>
        <v>408</v>
      </c>
      <c r="J53" s="8">
        <f>[1]集計!B55</f>
        <v>11</v>
      </c>
      <c r="K53" s="8">
        <f>[1]集計!C55</f>
        <v>24</v>
      </c>
      <c r="L53" s="7">
        <f>[1]集計!D55</f>
        <v>16</v>
      </c>
      <c r="M53" s="7">
        <f>[1]集計!E55</f>
        <v>22</v>
      </c>
      <c r="N53" s="7">
        <f>[1]集計!F55</f>
        <v>29</v>
      </c>
      <c r="O53" s="7">
        <f>[1]集計!G55</f>
        <v>23</v>
      </c>
      <c r="P53" s="8">
        <f>[1]集計!H55</f>
        <v>23</v>
      </c>
      <c r="Q53" s="8">
        <f>[1]集計!I55</f>
        <v>21</v>
      </c>
      <c r="R53" s="8">
        <f>[1]集計!J55</f>
        <v>21</v>
      </c>
      <c r="S53" s="8">
        <f>[1]集計!K55</f>
        <v>18</v>
      </c>
      <c r="T53" s="8">
        <f>[1]集計!L55</f>
        <v>39</v>
      </c>
      <c r="U53" s="8">
        <f>[1]集計!M55</f>
        <v>30</v>
      </c>
      <c r="V53" s="8">
        <f>[1]集計!N55</f>
        <v>34</v>
      </c>
      <c r="W53" s="8">
        <f>[1]集計!O55</f>
        <v>22</v>
      </c>
      <c r="X53" s="8">
        <f>[1]集計!P55</f>
        <v>20</v>
      </c>
      <c r="Y53" s="8">
        <f>[1]集計!Q55</f>
        <v>34</v>
      </c>
      <c r="Z53" s="8">
        <f>[1]集計!R55</f>
        <v>38</v>
      </c>
      <c r="AA53" s="8">
        <f>[1]集計!S55</f>
        <v>35</v>
      </c>
      <c r="AB53" s="8">
        <f>[1]集計!T55</f>
        <v>35</v>
      </c>
      <c r="AC53" s="8">
        <f>[1]集計!U55</f>
        <v>29</v>
      </c>
      <c r="AD53" s="8">
        <f>[1]集計!V55</f>
        <v>25</v>
      </c>
      <c r="AE53" s="8">
        <f>[1]集計!W55</f>
        <v>25</v>
      </c>
      <c r="AF53" s="8">
        <f>[1]集計!X55</f>
        <v>21</v>
      </c>
      <c r="AG53" s="8">
        <f>[1]集計!Y55</f>
        <v>24</v>
      </c>
      <c r="AH53" s="8">
        <f>[1]集計!Z55</f>
        <v>20</v>
      </c>
      <c r="AI53" s="8">
        <f>[1]集計!AA55</f>
        <v>24</v>
      </c>
      <c r="AJ53" s="8">
        <f>[1]集計!AB55</f>
        <v>16</v>
      </c>
      <c r="AK53" s="8">
        <f>[1]集計!AC55</f>
        <v>14</v>
      </c>
      <c r="AL53" s="8">
        <f>[1]集計!AD55</f>
        <v>13</v>
      </c>
      <c r="AM53" s="8">
        <f>[1]集計!AE55</f>
        <v>18</v>
      </c>
      <c r="AN53" s="8">
        <f>[1]集計!AF55</f>
        <v>17</v>
      </c>
      <c r="AO53" s="8">
        <f>[1]集計!AG55</f>
        <v>21</v>
      </c>
      <c r="AP53" s="8">
        <f>[1]集計!AH55</f>
        <v>12</v>
      </c>
      <c r="AQ53" s="8">
        <f>[1]集計!AI55</f>
        <v>10</v>
      </c>
      <c r="AR53" s="8">
        <f>[1]集計!AJ55</f>
        <v>7</v>
      </c>
      <c r="AS53" s="8">
        <f>[1]集計!AK55</f>
        <v>14</v>
      </c>
      <c r="AT53" s="8">
        <f>[1]集計!AR55</f>
        <v>375</v>
      </c>
      <c r="AU53" s="4"/>
    </row>
    <row r="54" spans="1:47" x14ac:dyDescent="0.15">
      <c r="A54" s="4" t="s">
        <v>47</v>
      </c>
      <c r="B54" s="4" t="s">
        <v>155</v>
      </c>
      <c r="C54" s="4" t="s">
        <v>49</v>
      </c>
      <c r="D54" s="4" t="s">
        <v>50</v>
      </c>
      <c r="E54" s="5">
        <v>46143</v>
      </c>
      <c r="F54" s="6" t="s">
        <v>156</v>
      </c>
      <c r="G54" s="7">
        <f t="shared" si="0"/>
        <v>867</v>
      </c>
      <c r="H54" s="7">
        <f t="shared" si="1"/>
        <v>431</v>
      </c>
      <c r="I54" s="8">
        <f t="shared" si="2"/>
        <v>436</v>
      </c>
      <c r="J54" s="8">
        <f>[1]集計!B56</f>
        <v>14</v>
      </c>
      <c r="K54" s="8">
        <f>[1]集計!C56</f>
        <v>18</v>
      </c>
      <c r="L54" s="7">
        <f>[1]集計!D56</f>
        <v>41</v>
      </c>
      <c r="M54" s="7">
        <f>[1]集計!E56</f>
        <v>49</v>
      </c>
      <c r="N54" s="7">
        <f>[1]集計!F56</f>
        <v>25</v>
      </c>
      <c r="O54" s="7">
        <f>[1]集計!G56</f>
        <v>32</v>
      </c>
      <c r="P54" s="8">
        <f>[1]集計!H56</f>
        <v>15</v>
      </c>
      <c r="Q54" s="8">
        <f>[1]集計!I56</f>
        <v>5</v>
      </c>
      <c r="R54" s="8">
        <f>[1]集計!J56</f>
        <v>13</v>
      </c>
      <c r="S54" s="8">
        <f>[1]集計!K56</f>
        <v>21</v>
      </c>
      <c r="T54" s="8">
        <f>[1]集計!L56</f>
        <v>38</v>
      </c>
      <c r="U54" s="8">
        <f>[1]集計!M56</f>
        <v>18</v>
      </c>
      <c r="V54" s="8">
        <f>[1]集計!N56</f>
        <v>30</v>
      </c>
      <c r="W54" s="8">
        <f>[1]集計!O56</f>
        <v>25</v>
      </c>
      <c r="X54" s="8">
        <f>[1]集計!P56</f>
        <v>51</v>
      </c>
      <c r="Y54" s="8">
        <f>[1]集計!Q56</f>
        <v>38</v>
      </c>
      <c r="Z54" s="8">
        <f>[1]集計!R56</f>
        <v>37</v>
      </c>
      <c r="AA54" s="8">
        <f>[1]集計!S56</f>
        <v>49</v>
      </c>
      <c r="AB54" s="8">
        <f>[1]集計!T56</f>
        <v>35</v>
      </c>
      <c r="AC54" s="8">
        <f>[1]集計!U56</f>
        <v>34</v>
      </c>
      <c r="AD54" s="8">
        <f>[1]集計!V56</f>
        <v>27</v>
      </c>
      <c r="AE54" s="8">
        <f>[1]集計!W56</f>
        <v>27</v>
      </c>
      <c r="AF54" s="8">
        <f>[1]集計!X56</f>
        <v>26</v>
      </c>
      <c r="AG54" s="8">
        <f>[1]集計!Y56</f>
        <v>21</v>
      </c>
      <c r="AH54" s="8">
        <f>[1]集計!Z56</f>
        <v>19</v>
      </c>
      <c r="AI54" s="8">
        <f>[1]集計!AA56</f>
        <v>21</v>
      </c>
      <c r="AJ54" s="8">
        <f>[1]集計!AB56</f>
        <v>23</v>
      </c>
      <c r="AK54" s="8">
        <f>[1]集計!AC56</f>
        <v>21</v>
      </c>
      <c r="AL54" s="8">
        <f>[1]集計!AD56</f>
        <v>15</v>
      </c>
      <c r="AM54" s="8">
        <f>[1]集計!AE56</f>
        <v>13</v>
      </c>
      <c r="AN54" s="8">
        <f>[1]集計!AF56</f>
        <v>9</v>
      </c>
      <c r="AO54" s="8">
        <f>[1]集計!AG56</f>
        <v>13</v>
      </c>
      <c r="AP54" s="8">
        <f>[1]集計!AH56</f>
        <v>4</v>
      </c>
      <c r="AQ54" s="8">
        <f>[1]集計!AI56</f>
        <v>11</v>
      </c>
      <c r="AR54" s="8">
        <f>[1]集計!AJ56</f>
        <v>9</v>
      </c>
      <c r="AS54" s="8">
        <f>[1]集計!AK56</f>
        <v>20</v>
      </c>
      <c r="AT54" s="8">
        <f>[1]集計!AR56</f>
        <v>411</v>
      </c>
      <c r="AU54" s="4"/>
    </row>
    <row r="55" spans="1:47" x14ac:dyDescent="0.15">
      <c r="A55" s="4" t="s">
        <v>47</v>
      </c>
      <c r="B55" s="4" t="s">
        <v>157</v>
      </c>
      <c r="C55" s="4" t="s">
        <v>49</v>
      </c>
      <c r="D55" s="4" t="s">
        <v>50</v>
      </c>
      <c r="E55" s="5">
        <v>46143</v>
      </c>
      <c r="F55" s="6" t="s">
        <v>158</v>
      </c>
      <c r="G55" s="7">
        <f t="shared" si="0"/>
        <v>1431</v>
      </c>
      <c r="H55" s="7">
        <f t="shared" si="1"/>
        <v>708</v>
      </c>
      <c r="I55" s="8">
        <f t="shared" si="2"/>
        <v>723</v>
      </c>
      <c r="J55" s="8">
        <f>[1]集計!B57</f>
        <v>16</v>
      </c>
      <c r="K55" s="8">
        <f>[1]集計!C57</f>
        <v>11</v>
      </c>
      <c r="L55" s="7">
        <f>[1]集計!D57</f>
        <v>27</v>
      </c>
      <c r="M55" s="7">
        <f>[1]集計!E57</f>
        <v>25</v>
      </c>
      <c r="N55" s="7">
        <f>[1]集計!F57</f>
        <v>41</v>
      </c>
      <c r="O55" s="7">
        <f>[1]集計!G57</f>
        <v>39</v>
      </c>
      <c r="P55" s="8">
        <f>[1]集計!H57</f>
        <v>62</v>
      </c>
      <c r="Q55" s="8">
        <f>[1]集計!I57</f>
        <v>61</v>
      </c>
      <c r="R55" s="8">
        <f>[1]集計!J57</f>
        <v>49</v>
      </c>
      <c r="S55" s="8">
        <f>[1]集計!K57</f>
        <v>44</v>
      </c>
      <c r="T55" s="8">
        <f>[1]集計!L57</f>
        <v>40</v>
      </c>
      <c r="U55" s="8">
        <f>[1]集計!M57</f>
        <v>39</v>
      </c>
      <c r="V55" s="8">
        <f>[1]集計!N57</f>
        <v>34</v>
      </c>
      <c r="W55" s="8">
        <f>[1]集計!O57</f>
        <v>30</v>
      </c>
      <c r="X55" s="8">
        <f>[1]集計!P57</f>
        <v>30</v>
      </c>
      <c r="Y55" s="8">
        <f>[1]集計!Q57</f>
        <v>28</v>
      </c>
      <c r="Z55" s="8">
        <f>[1]集計!R57</f>
        <v>37</v>
      </c>
      <c r="AA55" s="8">
        <f>[1]集計!S57</f>
        <v>31</v>
      </c>
      <c r="AB55" s="8">
        <f>[1]集計!T57</f>
        <v>43</v>
      </c>
      <c r="AC55" s="8">
        <f>[1]集計!U57</f>
        <v>59</v>
      </c>
      <c r="AD55" s="8">
        <f>[1]集計!V57</f>
        <v>91</v>
      </c>
      <c r="AE55" s="8">
        <f>[1]集計!W57</f>
        <v>95</v>
      </c>
      <c r="AF55" s="8">
        <f>[1]集計!X57</f>
        <v>81</v>
      </c>
      <c r="AG55" s="8">
        <f>[1]集計!Y57</f>
        <v>82</v>
      </c>
      <c r="AH55" s="8">
        <f>[1]集計!Z57</f>
        <v>57</v>
      </c>
      <c r="AI55" s="8">
        <f>[1]集計!AA57</f>
        <v>42</v>
      </c>
      <c r="AJ55" s="8">
        <f>[1]集計!AB57</f>
        <v>28</v>
      </c>
      <c r="AK55" s="8">
        <f>[1]集計!AC57</f>
        <v>35</v>
      </c>
      <c r="AL55" s="8">
        <f>[1]集計!AD57</f>
        <v>22</v>
      </c>
      <c r="AM55" s="8">
        <f>[1]集計!AE57</f>
        <v>28</v>
      </c>
      <c r="AN55" s="8">
        <f>[1]集計!AF57</f>
        <v>22</v>
      </c>
      <c r="AO55" s="8">
        <f>[1]集計!AG57</f>
        <v>26</v>
      </c>
      <c r="AP55" s="8">
        <f>[1]集計!AH57</f>
        <v>15</v>
      </c>
      <c r="AQ55" s="8">
        <f>[1]集計!AI57</f>
        <v>20</v>
      </c>
      <c r="AR55" s="8">
        <f>[1]集計!AJ57</f>
        <v>13</v>
      </c>
      <c r="AS55" s="8">
        <f>[1]集計!AK57</f>
        <v>28</v>
      </c>
      <c r="AT55" s="8">
        <f>[1]集計!AR57</f>
        <v>614</v>
      </c>
      <c r="AU55" s="4"/>
    </row>
    <row r="56" spans="1:47" x14ac:dyDescent="0.15">
      <c r="A56" s="4" t="s">
        <v>47</v>
      </c>
      <c r="B56" s="4" t="s">
        <v>159</v>
      </c>
      <c r="C56" s="4" t="s">
        <v>49</v>
      </c>
      <c r="D56" s="4" t="s">
        <v>50</v>
      </c>
      <c r="E56" s="5">
        <v>46143</v>
      </c>
      <c r="F56" s="6" t="s">
        <v>160</v>
      </c>
      <c r="G56" s="7">
        <f t="shared" si="0"/>
        <v>298</v>
      </c>
      <c r="H56" s="7">
        <f t="shared" si="1"/>
        <v>153</v>
      </c>
      <c r="I56" s="8">
        <f t="shared" si="2"/>
        <v>145</v>
      </c>
      <c r="J56" s="8">
        <f>[1]集計!B58</f>
        <v>8</v>
      </c>
      <c r="K56" s="8">
        <f>[1]集計!C58</f>
        <v>4</v>
      </c>
      <c r="L56" s="7">
        <f>[1]集計!D58</f>
        <v>10</v>
      </c>
      <c r="M56" s="7">
        <f>[1]集計!E58</f>
        <v>8</v>
      </c>
      <c r="N56" s="7">
        <f>[1]集計!F58</f>
        <v>7</v>
      </c>
      <c r="O56" s="7">
        <f>[1]集計!G58</f>
        <v>8</v>
      </c>
      <c r="P56" s="8">
        <f>[1]集計!H58</f>
        <v>8</v>
      </c>
      <c r="Q56" s="8">
        <f>[1]集計!I58</f>
        <v>4</v>
      </c>
      <c r="R56" s="8">
        <f>[1]集計!J58</f>
        <v>8</v>
      </c>
      <c r="S56" s="8">
        <f>[1]集計!K58</f>
        <v>7</v>
      </c>
      <c r="T56" s="8">
        <f>[1]集計!L58</f>
        <v>8</v>
      </c>
      <c r="U56" s="8">
        <f>[1]集計!M58</f>
        <v>10</v>
      </c>
      <c r="V56" s="8">
        <f>[1]集計!N58</f>
        <v>13</v>
      </c>
      <c r="W56" s="8">
        <f>[1]集計!O58</f>
        <v>11</v>
      </c>
      <c r="X56" s="8">
        <f>[1]集計!P58</f>
        <v>13</v>
      </c>
      <c r="Y56" s="8">
        <f>[1]集計!Q58</f>
        <v>10</v>
      </c>
      <c r="Z56" s="8">
        <f>[1]集計!R58</f>
        <v>14</v>
      </c>
      <c r="AA56" s="8">
        <f>[1]集計!S58</f>
        <v>10</v>
      </c>
      <c r="AB56" s="8">
        <f>[1]集計!T58</f>
        <v>9</v>
      </c>
      <c r="AC56" s="8">
        <f>[1]集計!U58</f>
        <v>10</v>
      </c>
      <c r="AD56" s="8">
        <f>[1]集計!V58</f>
        <v>13</v>
      </c>
      <c r="AE56" s="8">
        <f>[1]集計!W58</f>
        <v>11</v>
      </c>
      <c r="AF56" s="8">
        <f>[1]集計!X58</f>
        <v>10</v>
      </c>
      <c r="AG56" s="8">
        <f>[1]集計!Y58</f>
        <v>6</v>
      </c>
      <c r="AH56" s="8">
        <f>[1]集計!Z58</f>
        <v>8</v>
      </c>
      <c r="AI56" s="8">
        <f>[1]集計!AA58</f>
        <v>14</v>
      </c>
      <c r="AJ56" s="8">
        <f>[1]集計!AB58</f>
        <v>7</v>
      </c>
      <c r="AK56" s="8">
        <f>[1]集計!AC58</f>
        <v>9</v>
      </c>
      <c r="AL56" s="8">
        <f>[1]集計!AD58</f>
        <v>8</v>
      </c>
      <c r="AM56" s="8">
        <f>[1]集計!AE58</f>
        <v>5</v>
      </c>
      <c r="AN56" s="8">
        <f>[1]集計!AF58</f>
        <v>5</v>
      </c>
      <c r="AO56" s="8">
        <f>[1]集計!AG58</f>
        <v>7</v>
      </c>
      <c r="AP56" s="8">
        <f>[1]集計!AH58</f>
        <v>3</v>
      </c>
      <c r="AQ56" s="8">
        <f>[1]集計!AI58</f>
        <v>2</v>
      </c>
      <c r="AR56" s="8">
        <f>[1]集計!AJ58</f>
        <v>1</v>
      </c>
      <c r="AS56" s="8">
        <f>[1]集計!AK58</f>
        <v>9</v>
      </c>
      <c r="AT56" s="8">
        <f>[1]集計!AR58</f>
        <v>139</v>
      </c>
      <c r="AU56" s="4"/>
    </row>
    <row r="57" spans="1:47" x14ac:dyDescent="0.15">
      <c r="A57" s="4" t="s">
        <v>47</v>
      </c>
      <c r="B57" s="4" t="s">
        <v>161</v>
      </c>
      <c r="C57" s="4" t="s">
        <v>49</v>
      </c>
      <c r="D57" s="4" t="s">
        <v>50</v>
      </c>
      <c r="E57" s="5">
        <v>46143</v>
      </c>
      <c r="F57" s="6" t="s">
        <v>162</v>
      </c>
      <c r="G57" s="7">
        <f t="shared" si="0"/>
        <v>909</v>
      </c>
      <c r="H57" s="7">
        <f t="shared" si="1"/>
        <v>444</v>
      </c>
      <c r="I57" s="8">
        <f t="shared" si="2"/>
        <v>465</v>
      </c>
      <c r="J57" s="8">
        <f>[1]集計!B59</f>
        <v>24</v>
      </c>
      <c r="K57" s="8">
        <f>[1]集計!C59</f>
        <v>23</v>
      </c>
      <c r="L57" s="7">
        <f>[1]集計!D59</f>
        <v>26</v>
      </c>
      <c r="M57" s="7">
        <f>[1]集計!E59</f>
        <v>14</v>
      </c>
      <c r="N57" s="7">
        <f>[1]集計!F59</f>
        <v>24</v>
      </c>
      <c r="O57" s="7">
        <f>[1]集計!G59</f>
        <v>26</v>
      </c>
      <c r="P57" s="8">
        <f>[1]集計!H59</f>
        <v>17</v>
      </c>
      <c r="Q57" s="8">
        <f>[1]集計!I59</f>
        <v>24</v>
      </c>
      <c r="R57" s="8">
        <f>[1]集計!J59</f>
        <v>24</v>
      </c>
      <c r="S57" s="8">
        <f>[1]集計!K59</f>
        <v>22</v>
      </c>
      <c r="T57" s="8">
        <f>[1]集計!L59</f>
        <v>30</v>
      </c>
      <c r="U57" s="8">
        <f>[1]集計!M59</f>
        <v>36</v>
      </c>
      <c r="V57" s="8">
        <f>[1]集計!N59</f>
        <v>36</v>
      </c>
      <c r="W57" s="8">
        <f>[1]集計!O59</f>
        <v>25</v>
      </c>
      <c r="X57" s="8">
        <f>[1]集計!P59</f>
        <v>23</v>
      </c>
      <c r="Y57" s="8">
        <f>[1]集計!Q59</f>
        <v>26</v>
      </c>
      <c r="Z57" s="8">
        <f>[1]集計!R59</f>
        <v>21</v>
      </c>
      <c r="AA57" s="8">
        <f>[1]集計!S59</f>
        <v>30</v>
      </c>
      <c r="AB57" s="8">
        <f>[1]集計!T59</f>
        <v>35</v>
      </c>
      <c r="AC57" s="8">
        <f>[1]集計!U59</f>
        <v>32</v>
      </c>
      <c r="AD57" s="8">
        <f>[1]集計!V59</f>
        <v>19</v>
      </c>
      <c r="AE57" s="8">
        <f>[1]集計!W59</f>
        <v>37</v>
      </c>
      <c r="AF57" s="8">
        <f>[1]集計!X59</f>
        <v>33</v>
      </c>
      <c r="AG57" s="8">
        <f>[1]集計!Y59</f>
        <v>32</v>
      </c>
      <c r="AH57" s="8">
        <f>[1]集計!Z59</f>
        <v>37</v>
      </c>
      <c r="AI57" s="8">
        <f>[1]集計!AA59</f>
        <v>37</v>
      </c>
      <c r="AJ57" s="8">
        <f>[1]集計!AB59</f>
        <v>27</v>
      </c>
      <c r="AK57" s="8">
        <f>[1]集計!AC59</f>
        <v>21</v>
      </c>
      <c r="AL57" s="8">
        <f>[1]集計!AD59</f>
        <v>21</v>
      </c>
      <c r="AM57" s="8">
        <f>[1]集計!AE59</f>
        <v>14</v>
      </c>
      <c r="AN57" s="8">
        <f>[1]集計!AF59</f>
        <v>16</v>
      </c>
      <c r="AO57" s="8">
        <f>[1]集計!AG59</f>
        <v>21</v>
      </c>
      <c r="AP57" s="8">
        <f>[1]集計!AH59</f>
        <v>14</v>
      </c>
      <c r="AQ57" s="8">
        <f>[1]集計!AI59</f>
        <v>23</v>
      </c>
      <c r="AR57" s="8">
        <f>[1]集計!AJ59</f>
        <v>17</v>
      </c>
      <c r="AS57" s="8">
        <f>[1]集計!AK59</f>
        <v>22</v>
      </c>
      <c r="AT57" s="8">
        <f>[1]集計!AR59</f>
        <v>382</v>
      </c>
      <c r="AU57" s="4"/>
    </row>
    <row r="58" spans="1:47" x14ac:dyDescent="0.15">
      <c r="A58" s="4" t="s">
        <v>47</v>
      </c>
      <c r="B58" s="4" t="s">
        <v>163</v>
      </c>
      <c r="C58" s="4" t="s">
        <v>49</v>
      </c>
      <c r="D58" s="4" t="s">
        <v>50</v>
      </c>
      <c r="E58" s="5">
        <v>46143</v>
      </c>
      <c r="F58" s="6" t="s">
        <v>164</v>
      </c>
      <c r="G58" s="7">
        <f t="shared" si="0"/>
        <v>984</v>
      </c>
      <c r="H58" s="7">
        <f t="shared" si="1"/>
        <v>478</v>
      </c>
      <c r="I58" s="8">
        <f t="shared" si="2"/>
        <v>506</v>
      </c>
      <c r="J58" s="8">
        <f>[1]集計!B60</f>
        <v>17</v>
      </c>
      <c r="K58" s="8">
        <f>[1]集計!C60</f>
        <v>22</v>
      </c>
      <c r="L58" s="7">
        <f>[1]集計!D60</f>
        <v>25</v>
      </c>
      <c r="M58" s="7">
        <f>[1]集計!E60</f>
        <v>18</v>
      </c>
      <c r="N58" s="7">
        <f>[1]集計!F60</f>
        <v>27</v>
      </c>
      <c r="O58" s="7">
        <f>[1]集計!G60</f>
        <v>27</v>
      </c>
      <c r="P58" s="8">
        <f>[1]集計!H60</f>
        <v>26</v>
      </c>
      <c r="Q58" s="8">
        <f>[1]集計!I60</f>
        <v>22</v>
      </c>
      <c r="R58" s="8">
        <f>[1]集計!J60</f>
        <v>30</v>
      </c>
      <c r="S58" s="8">
        <f>[1]集計!K60</f>
        <v>19</v>
      </c>
      <c r="T58" s="8">
        <f>[1]集計!L60</f>
        <v>22</v>
      </c>
      <c r="U58" s="8">
        <f>[1]集計!M60</f>
        <v>27</v>
      </c>
      <c r="V58" s="8">
        <f>[1]集計!N60</f>
        <v>21</v>
      </c>
      <c r="W58" s="8">
        <f>[1]集計!O60</f>
        <v>25</v>
      </c>
      <c r="X58" s="8">
        <f>[1]集計!P60</f>
        <v>25</v>
      </c>
      <c r="Y58" s="8">
        <f>[1]集計!Q60</f>
        <v>21</v>
      </c>
      <c r="Z58" s="8">
        <f>[1]集計!R60</f>
        <v>36</v>
      </c>
      <c r="AA58" s="8">
        <f>[1]集計!S60</f>
        <v>28</v>
      </c>
      <c r="AB58" s="8">
        <f>[1]集計!T60</f>
        <v>34</v>
      </c>
      <c r="AC58" s="8">
        <f>[1]集計!U60</f>
        <v>35</v>
      </c>
      <c r="AD58" s="8">
        <f>[1]集計!V60</f>
        <v>36</v>
      </c>
      <c r="AE58" s="8">
        <f>[1]集計!W60</f>
        <v>41</v>
      </c>
      <c r="AF58" s="8">
        <f>[1]集計!X60</f>
        <v>31</v>
      </c>
      <c r="AG58" s="8">
        <f>[1]集計!Y60</f>
        <v>34</v>
      </c>
      <c r="AH58" s="8">
        <f>[1]集計!Z60</f>
        <v>31</v>
      </c>
      <c r="AI58" s="8">
        <f>[1]集計!AA60</f>
        <v>36</v>
      </c>
      <c r="AJ58" s="8">
        <f>[1]集計!AB60</f>
        <v>26</v>
      </c>
      <c r="AK58" s="8">
        <f>[1]集計!AC60</f>
        <v>27</v>
      </c>
      <c r="AL58" s="8">
        <f>[1]集計!AD60</f>
        <v>20</v>
      </c>
      <c r="AM58" s="8">
        <f>[1]集計!AE60</f>
        <v>16</v>
      </c>
      <c r="AN58" s="8">
        <f>[1]集計!AF60</f>
        <v>22</v>
      </c>
      <c r="AO58" s="8">
        <f>[1]集計!AG60</f>
        <v>38</v>
      </c>
      <c r="AP58" s="8">
        <f>[1]集計!AH60</f>
        <v>25</v>
      </c>
      <c r="AQ58" s="8">
        <f>[1]集計!AI60</f>
        <v>29</v>
      </c>
      <c r="AR58" s="8">
        <f>[1]集計!AJ60</f>
        <v>24</v>
      </c>
      <c r="AS58" s="8">
        <f>[1]集計!AK60</f>
        <v>41</v>
      </c>
      <c r="AT58" s="8">
        <f>[1]集計!AR60</f>
        <v>455</v>
      </c>
      <c r="AU58" s="4"/>
    </row>
    <row r="59" spans="1:47" x14ac:dyDescent="0.15">
      <c r="A59" s="4" t="s">
        <v>47</v>
      </c>
      <c r="B59" s="4" t="s">
        <v>165</v>
      </c>
      <c r="C59" s="4" t="s">
        <v>49</v>
      </c>
      <c r="D59" s="4" t="s">
        <v>50</v>
      </c>
      <c r="E59" s="5">
        <v>46143</v>
      </c>
      <c r="F59" s="6" t="s">
        <v>166</v>
      </c>
      <c r="G59" s="7">
        <f t="shared" si="0"/>
        <v>1153</v>
      </c>
      <c r="H59" s="7">
        <f t="shared" si="1"/>
        <v>562</v>
      </c>
      <c r="I59" s="8">
        <f t="shared" si="2"/>
        <v>591</v>
      </c>
      <c r="J59" s="8">
        <f>[1]集計!B61</f>
        <v>24</v>
      </c>
      <c r="K59" s="8">
        <f>[1]集計!C61</f>
        <v>15</v>
      </c>
      <c r="L59" s="7">
        <f>[1]集計!D61</f>
        <v>22</v>
      </c>
      <c r="M59" s="7">
        <f>[1]集計!E61</f>
        <v>24</v>
      </c>
      <c r="N59" s="7">
        <f>[1]集計!F61</f>
        <v>29</v>
      </c>
      <c r="O59" s="7">
        <f>[1]集計!G61</f>
        <v>26</v>
      </c>
      <c r="P59" s="8">
        <f>[1]集計!H61</f>
        <v>25</v>
      </c>
      <c r="Q59" s="8">
        <f>[1]集計!I61</f>
        <v>22</v>
      </c>
      <c r="R59" s="8">
        <f>[1]集計!J61</f>
        <v>23</v>
      </c>
      <c r="S59" s="8">
        <f>[1]集計!K61</f>
        <v>20</v>
      </c>
      <c r="T59" s="8">
        <f>[1]集計!L61</f>
        <v>22</v>
      </c>
      <c r="U59" s="8">
        <f>[1]集計!M61</f>
        <v>23</v>
      </c>
      <c r="V59" s="8">
        <f>[1]集計!N61</f>
        <v>32</v>
      </c>
      <c r="W59" s="8">
        <f>[1]集計!O61</f>
        <v>30</v>
      </c>
      <c r="X59" s="8">
        <f>[1]集計!P61</f>
        <v>37</v>
      </c>
      <c r="Y59" s="8">
        <f>[1]集計!Q61</f>
        <v>36</v>
      </c>
      <c r="Z59" s="8">
        <f>[1]集計!R61</f>
        <v>30</v>
      </c>
      <c r="AA59" s="8">
        <f>[1]集計!S61</f>
        <v>31</v>
      </c>
      <c r="AB59" s="8">
        <f>[1]集計!T61</f>
        <v>20</v>
      </c>
      <c r="AC59" s="8">
        <f>[1]集計!U61</f>
        <v>29</v>
      </c>
      <c r="AD59" s="8">
        <f>[1]集計!V61</f>
        <v>39</v>
      </c>
      <c r="AE59" s="8">
        <f>[1]集計!W61</f>
        <v>32</v>
      </c>
      <c r="AF59" s="8">
        <f>[1]集計!X61</f>
        <v>35</v>
      </c>
      <c r="AG59" s="8">
        <f>[1]集計!Y61</f>
        <v>44</v>
      </c>
      <c r="AH59" s="8">
        <f>[1]集計!Z61</f>
        <v>40</v>
      </c>
      <c r="AI59" s="8">
        <f>[1]集計!AA61</f>
        <v>44</v>
      </c>
      <c r="AJ59" s="8">
        <f>[1]集計!AB61</f>
        <v>56</v>
      </c>
      <c r="AK59" s="8">
        <f>[1]集計!AC61</f>
        <v>56</v>
      </c>
      <c r="AL59" s="8">
        <f>[1]集計!AD61</f>
        <v>51</v>
      </c>
      <c r="AM59" s="8">
        <f>[1]集計!AE61</f>
        <v>54</v>
      </c>
      <c r="AN59" s="8">
        <f>[1]集計!AF61</f>
        <v>39</v>
      </c>
      <c r="AO59" s="8">
        <f>[1]集計!AG61</f>
        <v>35</v>
      </c>
      <c r="AP59" s="8">
        <f>[1]集計!AH61</f>
        <v>23</v>
      </c>
      <c r="AQ59" s="8">
        <f>[1]集計!AI61</f>
        <v>35</v>
      </c>
      <c r="AR59" s="8">
        <f>[1]集計!AJ61</f>
        <v>15</v>
      </c>
      <c r="AS59" s="8">
        <f>[1]集計!AK61</f>
        <v>35</v>
      </c>
      <c r="AT59" s="8">
        <f>[1]集計!AR61</f>
        <v>536</v>
      </c>
      <c r="AU59" s="4"/>
    </row>
    <row r="60" spans="1:47" x14ac:dyDescent="0.15">
      <c r="A60" s="4" t="s">
        <v>47</v>
      </c>
      <c r="B60" s="4" t="s">
        <v>167</v>
      </c>
      <c r="C60" s="4" t="s">
        <v>49</v>
      </c>
      <c r="D60" s="4" t="s">
        <v>50</v>
      </c>
      <c r="E60" s="5">
        <v>46143</v>
      </c>
      <c r="F60" s="6" t="s">
        <v>168</v>
      </c>
      <c r="G60" s="7">
        <f t="shared" si="0"/>
        <v>506</v>
      </c>
      <c r="H60" s="7">
        <f t="shared" si="1"/>
        <v>257</v>
      </c>
      <c r="I60" s="8">
        <f t="shared" si="2"/>
        <v>249</v>
      </c>
      <c r="J60" s="8">
        <f>[1]集計!B62</f>
        <v>7</v>
      </c>
      <c r="K60" s="8">
        <f>[1]集計!C62</f>
        <v>10</v>
      </c>
      <c r="L60" s="7">
        <f>[1]集計!D62</f>
        <v>11</v>
      </c>
      <c r="M60" s="7">
        <f>[1]集計!E62</f>
        <v>12</v>
      </c>
      <c r="N60" s="7">
        <f>[1]集計!F62</f>
        <v>10</v>
      </c>
      <c r="O60" s="7">
        <f>[1]集計!G62</f>
        <v>21</v>
      </c>
      <c r="P60" s="8">
        <f>[1]集計!H62</f>
        <v>16</v>
      </c>
      <c r="Q60" s="8">
        <f>[1]集計!I62</f>
        <v>10</v>
      </c>
      <c r="R60" s="8">
        <f>[1]集計!J62</f>
        <v>12</v>
      </c>
      <c r="S60" s="8">
        <f>[1]集計!K62</f>
        <v>11</v>
      </c>
      <c r="T60" s="8">
        <f>[1]集計!L62</f>
        <v>13</v>
      </c>
      <c r="U60" s="8">
        <f>[1]集計!M62</f>
        <v>8</v>
      </c>
      <c r="V60" s="8">
        <f>[1]集計!N62</f>
        <v>14</v>
      </c>
      <c r="W60" s="8">
        <f>[1]集計!O62</f>
        <v>11</v>
      </c>
      <c r="X60" s="8">
        <f>[1]集計!P62</f>
        <v>15</v>
      </c>
      <c r="Y60" s="8">
        <f>[1]集計!Q62</f>
        <v>11</v>
      </c>
      <c r="Z60" s="8">
        <f>[1]集計!R62</f>
        <v>22</v>
      </c>
      <c r="AA60" s="8">
        <f>[1]集計!S62</f>
        <v>18</v>
      </c>
      <c r="AB60" s="8">
        <f>[1]集計!T62</f>
        <v>13</v>
      </c>
      <c r="AC60" s="8">
        <f>[1]集計!U62</f>
        <v>15</v>
      </c>
      <c r="AD60" s="8">
        <f>[1]集計!V62</f>
        <v>23</v>
      </c>
      <c r="AE60" s="8">
        <f>[1]集計!W62</f>
        <v>18</v>
      </c>
      <c r="AF60" s="8">
        <f>[1]集計!X62</f>
        <v>16</v>
      </c>
      <c r="AG60" s="8">
        <f>[1]集計!Y62</f>
        <v>16</v>
      </c>
      <c r="AH60" s="8">
        <f>[1]集計!Z62</f>
        <v>13</v>
      </c>
      <c r="AI60" s="8">
        <f>[1]集計!AA62</f>
        <v>20</v>
      </c>
      <c r="AJ60" s="8">
        <f>[1]集計!AB62</f>
        <v>12</v>
      </c>
      <c r="AK60" s="8">
        <f>[1]集計!AC62</f>
        <v>11</v>
      </c>
      <c r="AL60" s="8">
        <f>[1]集計!AD62</f>
        <v>25</v>
      </c>
      <c r="AM60" s="8">
        <f>[1]集計!AE62</f>
        <v>11</v>
      </c>
      <c r="AN60" s="8">
        <f>[1]集計!AF62</f>
        <v>21</v>
      </c>
      <c r="AO60" s="8">
        <f>[1]集計!AG62</f>
        <v>26</v>
      </c>
      <c r="AP60" s="8">
        <f>[1]集計!AH62</f>
        <v>11</v>
      </c>
      <c r="AQ60" s="8">
        <f>[1]集計!AI62</f>
        <v>13</v>
      </c>
      <c r="AR60" s="8">
        <f>[1]集計!AJ62</f>
        <v>3</v>
      </c>
      <c r="AS60" s="8">
        <f>[1]集計!AK62</f>
        <v>7</v>
      </c>
      <c r="AT60" s="8">
        <f>[1]集計!AR62</f>
        <v>240</v>
      </c>
      <c r="AU60" s="4"/>
    </row>
    <row r="61" spans="1:47" x14ac:dyDescent="0.15">
      <c r="A61" s="4" t="s">
        <v>47</v>
      </c>
      <c r="B61" s="4" t="s">
        <v>169</v>
      </c>
      <c r="C61" s="4" t="s">
        <v>49</v>
      </c>
      <c r="D61" s="4" t="s">
        <v>50</v>
      </c>
      <c r="E61" s="5">
        <v>46143</v>
      </c>
      <c r="F61" s="6" t="s">
        <v>170</v>
      </c>
      <c r="G61" s="7">
        <f t="shared" si="0"/>
        <v>47</v>
      </c>
      <c r="H61" s="7">
        <f t="shared" si="1"/>
        <v>22</v>
      </c>
      <c r="I61" s="8">
        <f t="shared" si="2"/>
        <v>25</v>
      </c>
      <c r="J61" s="8">
        <f>[1]集計!B63</f>
        <v>0</v>
      </c>
      <c r="K61" s="8">
        <f>[1]集計!C63</f>
        <v>2</v>
      </c>
      <c r="L61" s="7">
        <f>[1]集計!D63</f>
        <v>1</v>
      </c>
      <c r="M61" s="7">
        <f>[1]集計!E63</f>
        <v>3</v>
      </c>
      <c r="N61" s="7">
        <f>[1]集計!F63</f>
        <v>2</v>
      </c>
      <c r="O61" s="7">
        <f>[1]集計!G63</f>
        <v>2</v>
      </c>
      <c r="P61" s="8">
        <f>[1]集計!H63</f>
        <v>5</v>
      </c>
      <c r="Q61" s="8">
        <f>[1]集計!I63</f>
        <v>3</v>
      </c>
      <c r="R61" s="8">
        <f>[1]集計!J63</f>
        <v>0</v>
      </c>
      <c r="S61" s="8">
        <f>[1]集計!K63</f>
        <v>0</v>
      </c>
      <c r="T61" s="8">
        <f>[1]集計!L63</f>
        <v>2</v>
      </c>
      <c r="U61" s="8">
        <f>[1]集計!M63</f>
        <v>3</v>
      </c>
      <c r="V61" s="8">
        <f>[1]集計!N63</f>
        <v>0</v>
      </c>
      <c r="W61" s="8">
        <f>[1]集計!O63</f>
        <v>0</v>
      </c>
      <c r="X61" s="8">
        <f>[1]集計!P63</f>
        <v>0</v>
      </c>
      <c r="Y61" s="8">
        <f>[1]集計!Q63</f>
        <v>1</v>
      </c>
      <c r="Z61" s="8">
        <f>[1]集計!R63</f>
        <v>1</v>
      </c>
      <c r="AA61" s="8">
        <f>[1]集計!S63</f>
        <v>3</v>
      </c>
      <c r="AB61" s="8">
        <f>[1]集計!T63</f>
        <v>3</v>
      </c>
      <c r="AC61" s="8">
        <f>[1]集計!U63</f>
        <v>3</v>
      </c>
      <c r="AD61" s="8">
        <f>[1]集計!V63</f>
        <v>3</v>
      </c>
      <c r="AE61" s="8">
        <f>[1]集計!W63</f>
        <v>0</v>
      </c>
      <c r="AF61" s="8">
        <f>[1]集計!X63</f>
        <v>1</v>
      </c>
      <c r="AG61" s="8">
        <f>[1]集計!Y63</f>
        <v>0</v>
      </c>
      <c r="AH61" s="8">
        <f>[1]集計!Z63</f>
        <v>1</v>
      </c>
      <c r="AI61" s="8">
        <f>[1]集計!AA63</f>
        <v>2</v>
      </c>
      <c r="AJ61" s="8">
        <f>[1]集計!AB63</f>
        <v>1</v>
      </c>
      <c r="AK61" s="8">
        <f>[1]集計!AC63</f>
        <v>0</v>
      </c>
      <c r="AL61" s="8">
        <f>[1]集計!AD63</f>
        <v>0</v>
      </c>
      <c r="AM61" s="8">
        <f>[1]集計!AE63</f>
        <v>1</v>
      </c>
      <c r="AN61" s="8">
        <f>[1]集計!AF63</f>
        <v>1</v>
      </c>
      <c r="AO61" s="8">
        <f>[1]集計!AG63</f>
        <v>0</v>
      </c>
      <c r="AP61" s="8">
        <f>[1]集計!AH63</f>
        <v>0</v>
      </c>
      <c r="AQ61" s="8">
        <f>[1]集計!AI63</f>
        <v>1</v>
      </c>
      <c r="AR61" s="8">
        <f>[1]集計!AJ63</f>
        <v>1</v>
      </c>
      <c r="AS61" s="8">
        <f>[1]集計!AK63</f>
        <v>1</v>
      </c>
      <c r="AT61" s="8">
        <f>[1]集計!AR63</f>
        <v>14</v>
      </c>
      <c r="AU61" s="4"/>
    </row>
    <row r="62" spans="1:47" x14ac:dyDescent="0.15">
      <c r="I62" s="15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0C8750C0-7892-47DE-95E0-6A9BC4A19BEA}">
      <formula1>6</formula1>
    </dataValidation>
    <dataValidation type="date" allowBlank="1" showInputMessage="1" showErrorMessage="1" errorTitle="内容不正" error="YYYY-MM-DDの形式で、10桁で入力をしてください。" sqref="E2:E1048576" xr:uid="{FA4263A7-9E29-424A-B7E2-889CAAF2E3C1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86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2026-05-13T06:10:39Z</dcterms:created>
  <dcterms:modified xsi:type="dcterms:W3CDTF">2026-05-14T06:20:06Z</dcterms:modified>
</cp:coreProperties>
</file>