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defaultThemeVersion="124226"/>
  <xr:revisionPtr revIDLastSave="0" documentId="13_ncr:1_{868DB082-E2B3-486A-BABC-969B26D5A3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2" i="37" l="1"/>
  <c r="J2" i="37"/>
  <c r="K2" i="37"/>
  <c r="L2" i="37"/>
  <c r="M2" i="37"/>
  <c r="N2" i="37"/>
  <c r="O2" i="37"/>
  <c r="P2" i="37"/>
  <c r="Q2" i="37"/>
  <c r="R2" i="37"/>
  <c r="S2" i="37"/>
  <c r="T2" i="37"/>
  <c r="U2" i="37"/>
  <c r="V2" i="37"/>
  <c r="W2" i="37"/>
  <c r="X2" i="37"/>
  <c r="Y2" i="37"/>
  <c r="Z2" i="37"/>
  <c r="AA2" i="37"/>
  <c r="AB2" i="37"/>
  <c r="AC2" i="37"/>
  <c r="AD2" i="37"/>
  <c r="AE2" i="37"/>
  <c r="AF2" i="37"/>
  <c r="AG2" i="37"/>
  <c r="AH2" i="37"/>
  <c r="AI2" i="37"/>
  <c r="AJ2" i="37"/>
  <c r="AK2" i="37"/>
  <c r="AL2" i="37"/>
  <c r="AM2" i="37"/>
  <c r="AN2" i="37"/>
  <c r="AO2" i="37"/>
  <c r="AP2" i="37"/>
  <c r="AQ2" i="37"/>
  <c r="AR2" i="37"/>
  <c r="I2" i="37"/>
  <c r="H3" i="37"/>
  <c r="H4" i="37"/>
  <c r="G5" i="37"/>
  <c r="H5" i="37"/>
  <c r="G3" i="37"/>
  <c r="G4" i="37"/>
  <c r="F5" i="37" l="1"/>
  <c r="F4" i="37"/>
  <c r="F3" i="37"/>
  <c r="H2" i="37"/>
  <c r="G2" i="37"/>
  <c r="F2" i="37" l="1"/>
</calcChain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<sst xmlns="http://schemas.openxmlformats.org/spreadsheetml/2006/main" count="54" uniqueCount="51">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</sst>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45138</v>
      </c>
      <c r="E2" s="12" t="s">
        <v>48</v>
      </c>
      <c r="F2" s="12">
        <f>+G2+H2</f>
        <v>5406</v>
      </c>
      <c r="G2" s="12">
        <f>+I2+K2+M2+O2+Q2+S2+U2+W2+Y2+AA2+AC2+AE2+AG2+AI2+AK2+AM2+AO2+AQ2</f>
        <v>2529</v>
      </c>
      <c r="H2" s="12">
        <f>+J2+L2+N2+P2+R2+T2+V2+X2+Z2+AB2+AD2+AF2+AH2+AJ2+AL2+AN2+AP2+AR2</f>
        <v>2877</v>
      </c>
      <c r="I2" s="12">
        <f>+SUM(I3:I5)</f>
        <v>40</v>
      </c>
      <c r="J2" s="12">
        <f t="shared" ref="J2:AR2" si="0">+SUM(J3:J5)</f>
        <v>33</v>
      </c>
      <c r="K2" s="12">
        <f t="shared" si="0"/>
        <v>74</v>
      </c>
      <c r="L2" s="12">
        <f t="shared" si="0"/>
        <v>70</v>
      </c>
      <c r="M2" s="12">
        <f t="shared" si="0"/>
        <v>73</v>
      </c>
      <c r="N2" s="12">
        <f t="shared" si="0"/>
        <v>88</v>
      </c>
      <c r="O2" s="12">
        <f t="shared" si="0"/>
        <v>90</v>
      </c>
      <c r="P2" s="12">
        <f t="shared" si="0"/>
        <v>102</v>
      </c>
      <c r="Q2" s="12">
        <f t="shared" si="0"/>
        <v>67</v>
      </c>
      <c r="R2" s="12">
        <f t="shared" si="0"/>
        <v>81</v>
      </c>
      <c r="S2" s="12">
        <f t="shared" si="0"/>
        <v>76</v>
      </c>
      <c r="T2" s="12">
        <f t="shared" si="0"/>
        <v>58</v>
      </c>
      <c r="U2" s="12">
        <f t="shared" si="0"/>
        <v>66</v>
      </c>
      <c r="V2" s="12">
        <f t="shared" si="0"/>
        <v>59</v>
      </c>
      <c r="W2" s="12">
        <f t="shared" si="0"/>
        <v>97</v>
      </c>
      <c r="X2" s="12">
        <f t="shared" si="0"/>
        <v>85</v>
      </c>
      <c r="Y2" s="12">
        <f t="shared" si="0"/>
        <v>100</v>
      </c>
      <c r="Z2" s="12">
        <f t="shared" si="0"/>
        <v>90</v>
      </c>
      <c r="AA2" s="12">
        <f t="shared" si="0"/>
        <v>139</v>
      </c>
      <c r="AB2" s="12">
        <f t="shared" si="0"/>
        <v>109</v>
      </c>
      <c r="AC2" s="12">
        <f t="shared" si="0"/>
        <v>179</v>
      </c>
      <c r="AD2" s="12">
        <f t="shared" si="0"/>
        <v>138</v>
      </c>
      <c r="AE2" s="12">
        <f t="shared" si="0"/>
        <v>148</v>
      </c>
      <c r="AF2" s="12">
        <f t="shared" si="0"/>
        <v>140</v>
      </c>
      <c r="AG2" s="12">
        <f t="shared" si="0"/>
        <v>181</v>
      </c>
      <c r="AH2" s="12">
        <f t="shared" si="0"/>
        <v>169</v>
      </c>
      <c r="AI2" s="12">
        <f t="shared" si="0"/>
        <v>215</v>
      </c>
      <c r="AJ2" s="12">
        <f t="shared" si="0"/>
        <v>224</v>
      </c>
      <c r="AK2" s="12">
        <f t="shared" si="0"/>
        <v>285</v>
      </c>
      <c r="AL2" s="12">
        <f t="shared" si="0"/>
        <v>269</v>
      </c>
      <c r="AM2" s="12">
        <f t="shared" si="0"/>
        <v>268</v>
      </c>
      <c r="AN2" s="12">
        <f t="shared" si="0"/>
        <v>306</v>
      </c>
      <c r="AO2" s="12">
        <f t="shared" si="0"/>
        <v>177</v>
      </c>
      <c r="AP2" s="12">
        <f t="shared" si="0"/>
        <v>291</v>
      </c>
      <c r="AQ2" s="12">
        <f t="shared" si="0"/>
        <v>254</v>
      </c>
      <c r="AR2" s="12">
        <f t="shared" si="0"/>
        <v>565</v>
      </c>
      <c r="AS2" s="10">
        <f>+SUM(AS3:AS5)</f>
        <v>3000</v>
      </c>
      <c r="AT2" s="10"/>
    </row>
    <row r="3" spans="1:46" ht="16.5">
      <c r="A3" s="12">
        <v>343684</v>
      </c>
      <c r="B3" s="12"/>
      <c r="C3" s="13" t="s">
        <v>46</v>
      </c>
      <c r="D3" s="19">
        <v>45138</v>
      </c>
      <c r="E3" s="12" t="s">
        <v>47</v>
      </c>
      <c r="F3" s="12">
        <f>+G3+H3</f>
        <v>2708</v>
      </c>
      <c r="G3" s="12">
        <f t="shared" ref="G3:G5" si="1">+I3+K3+M3+O3+Q3+S3+U3+W3+Y3+AA3+AC3+AE3+AG3+AI3+AK3+AM3+AO3+AQ3</f>
        <v>1259</v>
      </c>
      <c r="H3" s="12">
        <f t="shared" ref="H3:H5" si="2">+J3+L3+N3+P3+R3+T3+V3+X3+Z3+AB3+AD3+AF3+AH3+AJ3+AL3+AN3+AP3+AR3</f>
        <v>1449</v>
      </c>
      <c r="I3" s="12">
        <v>18</v>
      </c>
      <c r="J3" s="12">
        <v>15</v>
      </c>
      <c r="K3" s="12">
        <v>40</v>
      </c>
      <c r="L3" s="10">
        <v>36</v>
      </c>
      <c r="M3" s="10">
        <v>30</v>
      </c>
      <c r="N3" s="12">
        <v>36</v>
      </c>
      <c r="O3" s="12">
        <v>49</v>
      </c>
      <c r="P3" s="12">
        <v>72</v>
      </c>
      <c r="Q3" s="12">
        <v>39</v>
      </c>
      <c r="R3" s="12">
        <v>45</v>
      </c>
      <c r="S3" s="12">
        <v>47</v>
      </c>
      <c r="T3" s="12">
        <v>32</v>
      </c>
      <c r="U3" s="12">
        <v>40</v>
      </c>
      <c r="V3" s="12">
        <v>37</v>
      </c>
      <c r="W3" s="12">
        <v>39</v>
      </c>
      <c r="X3" s="17">
        <v>32</v>
      </c>
      <c r="Y3" s="17">
        <v>46</v>
      </c>
      <c r="Z3" s="17">
        <v>45</v>
      </c>
      <c r="AA3" s="17">
        <v>67</v>
      </c>
      <c r="AB3" s="12">
        <v>47</v>
      </c>
      <c r="AC3" s="12">
        <v>89</v>
      </c>
      <c r="AD3" s="12">
        <v>77</v>
      </c>
      <c r="AE3" s="12">
        <v>79</v>
      </c>
      <c r="AF3" s="12">
        <v>68</v>
      </c>
      <c r="AG3" s="12">
        <v>86</v>
      </c>
      <c r="AH3" s="12">
        <v>74</v>
      </c>
      <c r="AI3" s="12">
        <v>99</v>
      </c>
      <c r="AJ3" s="12">
        <v>109</v>
      </c>
      <c r="AK3" s="14">
        <v>136</v>
      </c>
      <c r="AL3" s="14">
        <v>131</v>
      </c>
      <c r="AM3" s="10">
        <v>142</v>
      </c>
      <c r="AN3" s="10">
        <v>159</v>
      </c>
      <c r="AO3" s="10">
        <v>77</v>
      </c>
      <c r="AP3" s="10">
        <v>145</v>
      </c>
      <c r="AQ3" s="10">
        <v>136</v>
      </c>
      <c r="AR3" s="10">
        <v>289</v>
      </c>
      <c r="AS3" s="10">
        <v>1554</v>
      </c>
      <c r="AT3" s="10"/>
    </row>
    <row r="4" spans="1:46" ht="16.5">
      <c r="A4" s="12">
        <v>343684</v>
      </c>
      <c r="B4" s="12"/>
      <c r="C4" s="13" t="s">
        <v>46</v>
      </c>
      <c r="D4" s="19">
        <v>45138</v>
      </c>
      <c r="E4" s="12" t="s">
        <v>49</v>
      </c>
      <c r="F4" s="12">
        <f>+G4+H4</f>
        <v>780</v>
      </c>
      <c r="G4" s="12">
        <f t="shared" si="1"/>
        <v>380</v>
      </c>
      <c r="H4" s="12">
        <f t="shared" si="2"/>
        <v>400</v>
      </c>
      <c r="I4" s="12">
        <v>7</v>
      </c>
      <c r="J4" s="12">
        <v>5</v>
      </c>
      <c r="K4" s="12">
        <v>13</v>
      </c>
      <c r="L4" s="10">
        <v>11</v>
      </c>
      <c r="M4" s="10">
        <v>14</v>
      </c>
      <c r="N4" s="12">
        <v>26</v>
      </c>
      <c r="O4" s="12">
        <v>13</v>
      </c>
      <c r="P4" s="12">
        <v>11</v>
      </c>
      <c r="Q4" s="12">
        <v>9</v>
      </c>
      <c r="R4" s="12">
        <v>6</v>
      </c>
      <c r="S4" s="12">
        <v>11</v>
      </c>
      <c r="T4" s="12">
        <v>7</v>
      </c>
      <c r="U4" s="12">
        <v>3</v>
      </c>
      <c r="V4" s="12">
        <v>2</v>
      </c>
      <c r="W4" s="12">
        <v>14</v>
      </c>
      <c r="X4" s="17">
        <v>15</v>
      </c>
      <c r="Y4" s="17">
        <v>21</v>
      </c>
      <c r="Z4" s="17">
        <v>17</v>
      </c>
      <c r="AA4" s="17">
        <v>24</v>
      </c>
      <c r="AB4" s="12">
        <v>20</v>
      </c>
      <c r="AC4" s="12">
        <v>27</v>
      </c>
      <c r="AD4" s="12">
        <v>15</v>
      </c>
      <c r="AE4" s="12">
        <v>17</v>
      </c>
      <c r="AF4" s="12">
        <v>11</v>
      </c>
      <c r="AG4" s="12">
        <v>26</v>
      </c>
      <c r="AH4" s="12">
        <v>25</v>
      </c>
      <c r="AI4" s="12">
        <v>34</v>
      </c>
      <c r="AJ4" s="12">
        <v>38</v>
      </c>
      <c r="AK4" s="14">
        <v>42</v>
      </c>
      <c r="AL4" s="14">
        <v>48</v>
      </c>
      <c r="AM4" s="10">
        <v>49</v>
      </c>
      <c r="AN4" s="10">
        <v>37</v>
      </c>
      <c r="AO4" s="10">
        <v>30</v>
      </c>
      <c r="AP4" s="10">
        <v>35</v>
      </c>
      <c r="AQ4" s="10">
        <v>26</v>
      </c>
      <c r="AR4" s="10">
        <v>71</v>
      </c>
      <c r="AS4" s="10">
        <v>407</v>
      </c>
      <c r="AT4" s="10"/>
    </row>
    <row r="5" spans="1:46" ht="16.5">
      <c r="A5" s="12">
        <v>343684</v>
      </c>
      <c r="B5" s="12"/>
      <c r="C5" s="13" t="s">
        <v>46</v>
      </c>
      <c r="D5" s="19">
        <v>45138</v>
      </c>
      <c r="E5" s="12" t="s">
        <v>50</v>
      </c>
      <c r="F5" s="12">
        <f>+G5+H5</f>
        <v>1918</v>
      </c>
      <c r="G5" s="12">
        <f t="shared" si="1"/>
        <v>890</v>
      </c>
      <c r="H5" s="12">
        <f t="shared" si="2"/>
        <v>1028</v>
      </c>
      <c r="I5" s="12">
        <v>15</v>
      </c>
      <c r="J5" s="12">
        <v>13</v>
      </c>
      <c r="K5" s="12">
        <v>21</v>
      </c>
      <c r="L5" s="10">
        <v>23</v>
      </c>
      <c r="M5" s="10">
        <v>29</v>
      </c>
      <c r="N5" s="12">
        <v>26</v>
      </c>
      <c r="O5" s="12">
        <v>28</v>
      </c>
      <c r="P5" s="12">
        <v>19</v>
      </c>
      <c r="Q5" s="12">
        <v>19</v>
      </c>
      <c r="R5" s="12">
        <v>30</v>
      </c>
      <c r="S5" s="12">
        <v>18</v>
      </c>
      <c r="T5" s="12">
        <v>19</v>
      </c>
      <c r="U5" s="12">
        <v>23</v>
      </c>
      <c r="V5" s="12">
        <v>20</v>
      </c>
      <c r="W5" s="12">
        <v>44</v>
      </c>
      <c r="X5" s="17">
        <v>38</v>
      </c>
      <c r="Y5" s="17">
        <v>33</v>
      </c>
      <c r="Z5" s="17">
        <v>28</v>
      </c>
      <c r="AA5" s="17">
        <v>48</v>
      </c>
      <c r="AB5" s="12">
        <v>42</v>
      </c>
      <c r="AC5" s="12">
        <v>63</v>
      </c>
      <c r="AD5" s="12">
        <v>46</v>
      </c>
      <c r="AE5" s="12">
        <v>52</v>
      </c>
      <c r="AF5" s="12">
        <v>61</v>
      </c>
      <c r="AG5" s="12">
        <v>69</v>
      </c>
      <c r="AH5" s="12">
        <v>70</v>
      </c>
      <c r="AI5" s="12">
        <v>82</v>
      </c>
      <c r="AJ5" s="12">
        <v>77</v>
      </c>
      <c r="AK5" s="14">
        <v>107</v>
      </c>
      <c r="AL5" s="14">
        <v>90</v>
      </c>
      <c r="AM5" s="10">
        <v>77</v>
      </c>
      <c r="AN5" s="10">
        <v>110</v>
      </c>
      <c r="AO5" s="10">
        <v>70</v>
      </c>
      <c r="AP5" s="10">
        <v>111</v>
      </c>
      <c r="AQ5" s="10">
        <v>92</v>
      </c>
      <c r="AR5" s="10">
        <v>205</v>
      </c>
      <c r="AS5" s="10">
        <v>1039</v>
      </c>
      <c r="AT5" s="10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3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2024-10-31T10:51:55Z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