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A5755E27-584F-44FF-A0A6-769940B1B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地域・年齢別人口" sheetId="37" r:id="rId1"/>
  </sheets>
  <definedNames>
    <definedName name="_xlnm.Print_Area" localSheetId="0">'04.地域・年齢別人口'!$A$1:$AT$5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<sst xmlns="http://schemas.openxmlformats.org/spreadsheetml/2006/main" count="54" uniqueCount="51">
  <si>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</si>
  <si>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</si>
  <si>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</si>
  <si>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</si>
  <si>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</si>
  <si>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</si>
  <si>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</si>
  <si>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</si>
  <si>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</si>
  <si>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</si>
  <si>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</si>
  <si>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</si>
  <si>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</si>
  <si>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</si>
  <si>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</si>
  <si>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</si>
  <si>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</si>
  <si>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</si>
  <si>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</si>
  <si>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</si>
  <si>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</si>
  <si>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</si>
  <si>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</si>
  <si>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</si>
  <si>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</si>
  <si>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</si>
  <si>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</si>
  <si>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</si>
  <si>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</si>
  <si>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</si>
  <si>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</si>
  <si>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</si>
  <si>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</si>
  <si>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</si>
  <si>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</si>
  <si>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</si>
  <si>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</si>
  <si>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</si>
  <si>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</si>
  <si>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</si>
  <si>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</si>
  <si>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</si>
  <si>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</si>
  <si>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</si>
  <si>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</si>
  <si>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</si>
  <si>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広島県安芸太田町</t>
    <rPh sb="0" eb="8">
      <t>ヒロシマケンアキオオタチョウ</t>
    </rPh>
    <phoneticPr fontId="0"/>
  </si>
  <si>
    <t>加計</t>
    <rPh sb="0" eb="2">
      <t>カケ</t>
    </rPh>
    <phoneticPr fontId="2"/>
  </si>
  <si>
    <t>（全町）</t>
    <rPh sb="1" eb="2">
      <t>ゼン</t>
    </rPh>
    <rPh sb="2" eb="3">
      <t>チョウ</t>
    </rPh>
    <phoneticPr fontId="2"/>
  </si>
  <si>
    <t>筒賀</t>
    <rPh sb="0" eb="2">
      <t>ツツガ</t>
    </rPh>
    <phoneticPr fontId="2"/>
  </si>
  <si>
    <t>戸河内</t>
    <rPh sb="0" eb="3">
      <t>トゴウチ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</si>
</sst>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yyyy\-mm\-dd;@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left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5"/>
  <sheetViews>
    <sheetView tabSelected="1" view="pageBreakPreview" zoomScaleNormal="100" zoomScaleSheetLayoutView="100" workbookViewId="0"/>
  </sheetViews>
  <sheetFormatPr defaultColWidth="9" defaultRowHeight="15.75"/>
  <cols>
    <col min="1" max="1" width="8" style="5" bestFit="1" customWidth="1"/>
    <col min="2" max="2" width="9.625" style="5" bestFit="1" customWidth="1"/>
    <col min="3" max="3" width="15.375" style="5" bestFit="1" customWidth="1"/>
    <col min="4" max="4" width="11.875" style="20" bestFit="1" customWidth="1"/>
    <col min="5" max="6" width="7.375" style="5" bestFit="1" customWidth="1"/>
    <col min="7" max="7" width="5.875" style="5" bestFit="1" customWidth="1"/>
    <col min="8" max="8" width="5.875" style="4" bestFit="1" customWidth="1"/>
    <col min="9" max="9" width="12.125" style="4" bestFit="1" customWidth="1"/>
    <col min="10" max="10" width="12.5" style="6" bestFit="1" customWidth="1"/>
    <col min="11" max="12" width="12.125" style="6" bestFit="1" customWidth="1"/>
    <col min="13" max="14" width="14.625" style="6" bestFit="1" customWidth="1"/>
    <col min="15" max="16" width="14.625" style="4" bestFit="1" customWidth="1"/>
    <col min="17" max="17" width="14.625" style="7" bestFit="1" customWidth="1"/>
    <col min="18" max="23" width="14.625" style="6" bestFit="1" customWidth="1"/>
    <col min="24" max="24" width="14.5" style="6" bestFit="1" customWidth="1"/>
    <col min="25" max="25" width="14.625" style="6" bestFit="1" customWidth="1"/>
    <col min="26" max="27" width="14.5" style="8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15" t="s">
        <v>30</v>
      </c>
      <c r="AF1" s="15" t="s">
        <v>31</v>
      </c>
      <c r="AG1" s="15" t="s">
        <v>32</v>
      </c>
      <c r="AH1" s="15" t="s">
        <v>33</v>
      </c>
      <c r="AI1" s="16" t="s">
        <v>34</v>
      </c>
      <c r="AJ1" s="16" t="s">
        <v>35</v>
      </c>
      <c r="AK1" s="16" t="s">
        <v>36</v>
      </c>
      <c r="AL1" s="16" t="s">
        <v>37</v>
      </c>
      <c r="AM1" s="16" t="s">
        <v>38</v>
      </c>
      <c r="AN1" s="16" t="s">
        <v>39</v>
      </c>
      <c r="AO1" s="16" t="s">
        <v>40</v>
      </c>
      <c r="AP1" s="16" t="s">
        <v>41</v>
      </c>
      <c r="AQ1" s="16" t="s">
        <v>42</v>
      </c>
      <c r="AR1" s="16" t="s">
        <v>43</v>
      </c>
      <c r="AS1" s="3" t="s">
        <v>45</v>
      </c>
      <c r="AT1" s="3" t="s">
        <v>2</v>
      </c>
    </row>
    <row r="2" spans="1:46" s="11" customFormat="1" ht="16.5">
      <c r="A2" s="12">
        <v>343684</v>
      </c>
      <c r="B2" s="12"/>
      <c r="C2" s="13" t="s">
        <v>46</v>
      </c>
      <c r="D2" s="19">
        <v>45138</v>
      </c>
      <c r="E2" s="12" t="s">
        <v>48</v>
      </c>
      <c r="F2" s="12">
        <v>5605</v>
      </c>
      <c r="G2" s="12">
        <v>2609</v>
      </c>
      <c r="H2" s="12">
        <v>2996</v>
      </c>
      <c r="I2" s="12">
        <v>45</v>
      </c>
      <c r="J2" s="12">
        <v>38</v>
      </c>
      <c r="K2" s="12">
        <v>79</v>
      </c>
      <c r="L2" s="12">
        <v>84</v>
      </c>
      <c r="M2" s="12">
        <v>75</v>
      </c>
      <c r="N2" s="12">
        <v>93</v>
      </c>
      <c r="O2" s="12">
        <v>98</v>
      </c>
      <c r="P2" s="12">
        <v>101</v>
      </c>
      <c r="Q2" s="12">
        <v>72</v>
      </c>
      <c r="R2" s="12">
        <v>81</v>
      </c>
      <c r="S2" s="12">
        <v>70</v>
      </c>
      <c r="T2" s="12">
        <v>70</v>
      </c>
      <c r="U2" s="12">
        <v>73</v>
      </c>
      <c r="V2" s="12">
        <v>62</v>
      </c>
      <c r="W2" s="12">
        <v>107</v>
      </c>
      <c r="X2" s="12">
        <v>90</v>
      </c>
      <c r="Y2" s="12">
        <v>93</v>
      </c>
      <c r="Z2" s="12">
        <v>103</v>
      </c>
      <c r="AA2" s="12">
        <v>161</v>
      </c>
      <c r="AB2" s="12">
        <v>121</v>
      </c>
      <c r="AC2" s="12">
        <v>164</v>
      </c>
      <c r="AD2" s="12">
        <v>131</v>
      </c>
      <c r="AE2" s="12">
        <v>164</v>
      </c>
      <c r="AF2" s="12">
        <v>138</v>
      </c>
      <c r="AG2" s="12">
        <v>182</v>
      </c>
      <c r="AH2" s="12">
        <v>184</v>
      </c>
      <c r="AI2" s="12">
        <v>254</v>
      </c>
      <c r="AJ2" s="12">
        <v>230</v>
      </c>
      <c r="AK2" s="12">
        <v>273</v>
      </c>
      <c r="AL2" s="12">
        <v>314</v>
      </c>
      <c r="AM2" s="12">
        <v>244</v>
      </c>
      <c r="AN2" s="12">
        <v>278</v>
      </c>
      <c r="AO2" s="12">
        <v>186</v>
      </c>
      <c r="AP2" s="12">
        <v>276</v>
      </c>
      <c r="AQ2" s="12">
        <v>269</v>
      </c>
      <c r="AR2" s="12">
        <v>602</v>
      </c>
      <c r="AS2" s="10">
        <v>3070</v>
      </c>
      <c r="AT2" s="10"/>
    </row>
    <row r="3" spans="1:46" ht="16.5">
      <c r="A3" s="12">
        <v>343684</v>
      </c>
      <c r="B3" s="12">
        <v>1</v>
      </c>
      <c r="C3" s="13" t="s">
        <v>46</v>
      </c>
      <c r="D3" s="19">
        <v>45138</v>
      </c>
      <c r="E3" s="12" t="s">
        <v>47</v>
      </c>
      <c r="F3" s="12">
        <v>2820</v>
      </c>
      <c r="G3" s="12">
        <v>1303</v>
      </c>
      <c r="H3" s="12">
        <v>1517</v>
      </c>
      <c r="I3" s="12">
        <v>22</v>
      </c>
      <c r="J3" s="12">
        <v>20</v>
      </c>
      <c r="K3" s="12">
        <v>41</v>
      </c>
      <c r="L3" s="10">
        <v>38</v>
      </c>
      <c r="M3" s="10">
        <v>32</v>
      </c>
      <c r="N3" s="12">
        <v>43</v>
      </c>
      <c r="O3" s="12">
        <v>57</v>
      </c>
      <c r="P3" s="12">
        <v>72</v>
      </c>
      <c r="Q3" s="12">
        <v>40</v>
      </c>
      <c r="R3" s="12">
        <v>43</v>
      </c>
      <c r="S3" s="12">
        <v>41</v>
      </c>
      <c r="T3" s="12">
        <v>41</v>
      </c>
      <c r="U3" s="12">
        <v>42</v>
      </c>
      <c r="V3" s="12">
        <v>37</v>
      </c>
      <c r="W3" s="12">
        <v>44</v>
      </c>
      <c r="X3" s="17">
        <v>38</v>
      </c>
      <c r="Y3" s="17">
        <v>44</v>
      </c>
      <c r="Z3" s="17">
        <v>44</v>
      </c>
      <c r="AA3" s="17">
        <v>78</v>
      </c>
      <c r="AB3" s="12">
        <v>63</v>
      </c>
      <c r="AC3" s="12">
        <v>81</v>
      </c>
      <c r="AD3" s="12">
        <v>69</v>
      </c>
      <c r="AE3" s="12">
        <v>85</v>
      </c>
      <c r="AF3" s="12">
        <v>63</v>
      </c>
      <c r="AG3" s="12">
        <v>88</v>
      </c>
      <c r="AH3" s="12">
        <v>83</v>
      </c>
      <c r="AI3" s="12">
        <v>124</v>
      </c>
      <c r="AJ3" s="12">
        <v>113</v>
      </c>
      <c r="AK3" s="14">
        <v>133</v>
      </c>
      <c r="AL3" s="14">
        <v>160</v>
      </c>
      <c r="AM3" s="10">
        <v>122</v>
      </c>
      <c r="AN3" s="10">
        <v>151</v>
      </c>
      <c r="AO3" s="10">
        <v>84</v>
      </c>
      <c r="AP3" s="10">
        <v>131</v>
      </c>
      <c r="AQ3" s="10">
        <v>145</v>
      </c>
      <c r="AR3" s="10">
        <v>308</v>
      </c>
      <c r="AS3" s="10">
        <v>1594</v>
      </c>
      <c r="AT3" s="10"/>
    </row>
    <row r="4" spans="1:46" ht="16.5">
      <c r="A4" s="12">
        <v>343684</v>
      </c>
      <c r="B4" s="12">
        <v>2</v>
      </c>
      <c r="C4" s="13" t="s">
        <v>46</v>
      </c>
      <c r="D4" s="19">
        <v>45138</v>
      </c>
      <c r="E4" s="12" t="s">
        <v>49</v>
      </c>
      <c r="F4" s="12">
        <v>804</v>
      </c>
      <c r="G4" s="12">
        <v>392</v>
      </c>
      <c r="H4" s="12">
        <v>412</v>
      </c>
      <c r="I4" s="12">
        <v>10</v>
      </c>
      <c r="J4" s="12">
        <v>3</v>
      </c>
      <c r="K4" s="12">
        <v>13</v>
      </c>
      <c r="L4" s="10">
        <v>18</v>
      </c>
      <c r="M4" s="10">
        <v>17</v>
      </c>
      <c r="N4" s="12">
        <v>26</v>
      </c>
      <c r="O4" s="12">
        <v>13</v>
      </c>
      <c r="P4" s="12">
        <v>9</v>
      </c>
      <c r="Q4" s="12">
        <v>8</v>
      </c>
      <c r="R4" s="12">
        <v>5</v>
      </c>
      <c r="S4" s="12">
        <v>9</v>
      </c>
      <c r="T4" s="12">
        <v>7</v>
      </c>
      <c r="U4" s="12">
        <v>3</v>
      </c>
      <c r="V4" s="12">
        <v>4</v>
      </c>
      <c r="W4" s="12">
        <v>15</v>
      </c>
      <c r="X4" s="17">
        <v>15</v>
      </c>
      <c r="Y4" s="17">
        <v>21</v>
      </c>
      <c r="Z4" s="17">
        <v>18</v>
      </c>
      <c r="AA4" s="17">
        <v>28</v>
      </c>
      <c r="AB4" s="12">
        <v>18</v>
      </c>
      <c r="AC4" s="12">
        <v>19</v>
      </c>
      <c r="AD4" s="12">
        <v>14</v>
      </c>
      <c r="AE4" s="12">
        <v>21</v>
      </c>
      <c r="AF4" s="12">
        <v>17</v>
      </c>
      <c r="AG4" s="12">
        <v>23</v>
      </c>
      <c r="AH4" s="12">
        <v>32</v>
      </c>
      <c r="AI4" s="12">
        <v>41</v>
      </c>
      <c r="AJ4" s="12">
        <v>34</v>
      </c>
      <c r="AK4" s="14">
        <v>44</v>
      </c>
      <c r="AL4" s="14">
        <v>49</v>
      </c>
      <c r="AM4" s="10">
        <v>45</v>
      </c>
      <c r="AN4" s="10">
        <v>32</v>
      </c>
      <c r="AO4" s="10">
        <v>34</v>
      </c>
      <c r="AP4" s="10">
        <v>35</v>
      </c>
      <c r="AQ4" s="10">
        <v>28</v>
      </c>
      <c r="AR4" s="10">
        <v>76</v>
      </c>
      <c r="AS4" s="10">
        <v>416</v>
      </c>
      <c r="AT4" s="10"/>
    </row>
    <row r="5" spans="1:46" ht="16.5">
      <c r="A5" s="12">
        <v>343684</v>
      </c>
      <c r="B5" s="12">
        <v>3</v>
      </c>
      <c r="C5" s="13" t="s">
        <v>46</v>
      </c>
      <c r="D5" s="19">
        <v>45138</v>
      </c>
      <c r="E5" s="12" t="s">
        <v>50</v>
      </c>
      <c r="F5" s="12">
        <v>1981</v>
      </c>
      <c r="G5" s="12">
        <v>914</v>
      </c>
      <c r="H5" s="12">
        <v>1067</v>
      </c>
      <c r="I5" s="12">
        <v>13</v>
      </c>
      <c r="J5" s="12">
        <v>15</v>
      </c>
      <c r="K5" s="12">
        <v>25</v>
      </c>
      <c r="L5" s="10">
        <v>28</v>
      </c>
      <c r="M5" s="10">
        <v>26</v>
      </c>
      <c r="N5" s="12">
        <v>24</v>
      </c>
      <c r="O5" s="12">
        <v>28</v>
      </c>
      <c r="P5" s="12">
        <v>20</v>
      </c>
      <c r="Q5" s="12">
        <v>24</v>
      </c>
      <c r="R5" s="12">
        <v>33</v>
      </c>
      <c r="S5" s="12">
        <v>20</v>
      </c>
      <c r="T5" s="12">
        <v>22</v>
      </c>
      <c r="U5" s="12">
        <v>28</v>
      </c>
      <c r="V5" s="12">
        <v>21</v>
      </c>
      <c r="W5" s="12">
        <v>48</v>
      </c>
      <c r="X5" s="17">
        <v>37</v>
      </c>
      <c r="Y5" s="17">
        <v>28</v>
      </c>
      <c r="Z5" s="17">
        <v>41</v>
      </c>
      <c r="AA5" s="17">
        <v>55</v>
      </c>
      <c r="AB5" s="12">
        <v>40</v>
      </c>
      <c r="AC5" s="12">
        <v>64</v>
      </c>
      <c r="AD5" s="12">
        <v>48</v>
      </c>
      <c r="AE5" s="12">
        <v>58</v>
      </c>
      <c r="AF5" s="12">
        <v>58</v>
      </c>
      <c r="AG5" s="12">
        <v>71</v>
      </c>
      <c r="AH5" s="12">
        <v>69</v>
      </c>
      <c r="AI5" s="12">
        <v>89</v>
      </c>
      <c r="AJ5" s="12">
        <v>83</v>
      </c>
      <c r="AK5" s="14">
        <v>96</v>
      </c>
      <c r="AL5" s="14">
        <v>105</v>
      </c>
      <c r="AM5" s="10">
        <v>77</v>
      </c>
      <c r="AN5" s="10">
        <v>95</v>
      </c>
      <c r="AO5" s="10">
        <v>68</v>
      </c>
      <c r="AP5" s="10">
        <v>110</v>
      </c>
      <c r="AQ5" s="10">
        <v>96</v>
      </c>
      <c r="AR5" s="10">
        <v>218</v>
      </c>
      <c r="AS5" s="10">
        <v>1060</v>
      </c>
      <c r="AT5" s="10"/>
    </row>
  </sheetData>
  <dataConsolidate/>
  <phoneticPr fontId="2"/>
  <dataValidations disablePrompts="1" count="6">
    <dataValidation type="textLength" operator="equal" allowBlank="1" showInputMessage="1" showErrorMessage="1" errorTitle="桁数不正" error="10桁の半角数字で入力をしてください。" sqref="B6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6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6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6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6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6:I1048576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ed9888db-c08f-4880-8c8f-9300fabbe8b3"/>
    <ds:schemaRef ds:uri="01154edc-d128-4cc9-8ba8-0a52feda84e1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2023-08-14T03:00:21Z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